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88E52CA-0481-4F0F-9B94-1D09689C4B56}" xr6:coauthVersionLast="47" xr6:coauthVersionMax="47" xr10:uidLastSave="{00000000-0000-0000-0000-000000000000}"/>
  <bookViews>
    <workbookView xWindow="-120" yWindow="-120" windowWidth="20730" windowHeight="11160" xr2:uid="{00000000-000D-0000-FFFF-FFFF00000000}"/>
  </bookViews>
  <sheets>
    <sheet name="P0" sheetId="66" r:id="rId1"/>
    <sheet name="P1" sheetId="12" r:id="rId2"/>
    <sheet name="P2" sheetId="78" r:id="rId3"/>
    <sheet name="P3" sheetId="14" r:id="rId4"/>
    <sheet name="P4" sheetId="74" r:id="rId5"/>
    <sheet name="P5" sheetId="94" r:id="rId6"/>
    <sheet name="P6" sheetId="73" r:id="rId7"/>
    <sheet name="P7" sheetId="55" r:id="rId8"/>
    <sheet name="P8" sheetId="19" r:id="rId9"/>
    <sheet name="P9" sheetId="77" r:id="rId10"/>
    <sheet name="P10" sheetId="21" r:id="rId11"/>
    <sheet name="P11" sheetId="22" r:id="rId12"/>
    <sheet name="P12" sheetId="23" r:id="rId13"/>
    <sheet name="P13" sheetId="75" r:id="rId14"/>
    <sheet name="P14" sheetId="96" r:id="rId15"/>
    <sheet name="P15" sheetId="40" r:id="rId16"/>
    <sheet name="P16" sheetId="97" r:id="rId17"/>
    <sheet name="P17" sheetId="98" r:id="rId18"/>
    <sheet name="P18" sheetId="99" r:id="rId19"/>
    <sheet name="P19" sheetId="100" r:id="rId20"/>
    <sheet name="P20" sheetId="101" r:id="rId21"/>
    <sheet name="P21" sheetId="102" r:id="rId22"/>
    <sheet name="P22" sheetId="103" r:id="rId23"/>
    <sheet name="P23" sheetId="104" r:id="rId24"/>
    <sheet name="P24" sheetId="3" r:id="rId25"/>
    <sheet name="P25" sheetId="80" r:id="rId26"/>
    <sheet name="P26" sheetId="81" r:id="rId27"/>
    <sheet name="P27" sheetId="82" r:id="rId28"/>
    <sheet name="P28" sheetId="105" r:id="rId29"/>
    <sheet name="P29" sheetId="84" r:id="rId30"/>
    <sheet name="P30" sheetId="85" r:id="rId31"/>
    <sheet name="P31" sheetId="86" r:id="rId32"/>
    <sheet name="P32" sheetId="87" r:id="rId33"/>
    <sheet name="P33" sheetId="88" r:id="rId34"/>
    <sheet name="P34" sheetId="89" r:id="rId35"/>
    <sheet name="P35" sheetId="90" r:id="rId36"/>
    <sheet name="P36" sheetId="91" r:id="rId37"/>
    <sheet name="P37" sheetId="92" r:id="rId38"/>
    <sheet name="P38" sheetId="106" r:id="rId39"/>
  </sheets>
  <definedNames>
    <definedName name="_xlnm._FilterDatabase" localSheetId="25" hidden="1">'P25'!#REF!</definedName>
    <definedName name="_xlnm._FilterDatabase" localSheetId="26" hidden="1">'P26'!#REF!</definedName>
    <definedName name="_xlnm._FilterDatabase" localSheetId="27" hidden="1">'P27'!#REF!</definedName>
    <definedName name="_xlnm._FilterDatabase" localSheetId="29" hidden="1">'P29'!#REF!</definedName>
    <definedName name="_xlnm._FilterDatabase" localSheetId="30" hidden="1">'P30'!#REF!</definedName>
    <definedName name="_xlnm._FilterDatabase" localSheetId="31" hidden="1">'P31'!#REF!</definedName>
    <definedName name="_xlnm._FilterDatabase" localSheetId="32" hidden="1">'P32'!#REF!</definedName>
    <definedName name="_xlnm._FilterDatabase" localSheetId="33" hidden="1">'P33'!#REF!</definedName>
    <definedName name="_xlnm._FilterDatabase" localSheetId="34" hidden="1">'P34'!#REF!</definedName>
    <definedName name="_xlnm._FilterDatabase" localSheetId="35" hidden="1">'P35'!#REF!</definedName>
    <definedName name="_xlnm._FilterDatabase" localSheetId="36" hidden="1">'P36'!#REF!</definedName>
    <definedName name="_xlnm._FilterDatabase" localSheetId="37" hidden="1">'P37'!#REF!</definedName>
    <definedName name="_xlnm.Print_Area" localSheetId="1">'P1'!$A$1:$H$21</definedName>
    <definedName name="_xlnm.Print_Area" localSheetId="10">'P10'!$A$1:$I$17</definedName>
    <definedName name="_xlnm.Print_Area" localSheetId="11">'P11'!$A$1:$Z$21</definedName>
    <definedName name="_xlnm.Print_Area" localSheetId="12">'P12'!$A$1:$Q$26</definedName>
    <definedName name="_xlnm.Print_Area" localSheetId="13">'P13'!$A$1:$AB$30</definedName>
    <definedName name="_xlnm.Print_Area" localSheetId="14">'P14'!$A$1:$AB$16</definedName>
    <definedName name="_xlnm.Print_Area" localSheetId="15">'P15'!$A$1:$R$28</definedName>
    <definedName name="_xlnm.Print_Area" localSheetId="16">'P16'!$A$1:$Z$24</definedName>
    <definedName name="_xlnm.Print_Area" localSheetId="19">'P19'!$A$1:$AZ$25</definedName>
    <definedName name="_xlnm.Print_Area" localSheetId="2">'P2'!$A$1:$N$27</definedName>
    <definedName name="_xlnm.Print_Area" localSheetId="20">'P20'!$A$1:$BA$21</definedName>
    <definedName name="_xlnm.Print_Area" localSheetId="24">'P24'!$A$1:$K$34</definedName>
    <definedName name="_xlnm.Print_Area" localSheetId="25">'P25'!$A$1:$AK$17</definedName>
    <definedName name="_xlnm.Print_Area" localSheetId="26">'P26'!$A$1:$AK$20</definedName>
    <definedName name="_xlnm.Print_Area" localSheetId="27">'P27'!$A$1:$AK$19</definedName>
    <definedName name="_xlnm.Print_Area" localSheetId="29">'P29'!$A$1:$AJ$35</definedName>
    <definedName name="_xlnm.Print_Area" localSheetId="3">'P3'!$A$1:$AC$31</definedName>
    <definedName name="_xlnm.Print_Area" localSheetId="30">'P30'!$A$1:$AJ$28</definedName>
    <definedName name="_xlnm.Print_Area" localSheetId="31">'P31'!$A$1:$AJ$19</definedName>
    <definedName name="_xlnm.Print_Area" localSheetId="32">'P32'!$A$1:$AJ$25</definedName>
    <definedName name="_xlnm.Print_Area" localSheetId="33">'P33'!$A$1:$AJ$37</definedName>
    <definedName name="_xlnm.Print_Area" localSheetId="34">'P34'!$A$1:$AJ$24</definedName>
    <definedName name="_xlnm.Print_Area" localSheetId="35">'P35'!$A$1:$AJ$33</definedName>
    <definedName name="_xlnm.Print_Area" localSheetId="36">'P36'!$A$1:$AJ$25</definedName>
    <definedName name="_xlnm.Print_Area" localSheetId="37">'P37'!$A$1:$AJ$30</definedName>
    <definedName name="_xlnm.Print_Area" localSheetId="4">'P4'!$A$1:$AC$26</definedName>
    <definedName name="_xlnm.Print_Area" localSheetId="5">'P5'!$A$1:$AE$18</definedName>
    <definedName name="_xlnm.Print_Area" localSheetId="7">'P7'!$A$1:$Z$20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06" l="1"/>
  <c r="D9" i="106"/>
  <c r="D15" i="106" s="1"/>
  <c r="D14" i="105"/>
  <c r="D9" i="105"/>
  <c r="D15" i="105" s="1"/>
  <c r="D18" i="106" l="1"/>
  <c r="D17" i="106"/>
  <c r="D19" i="106" s="1"/>
  <c r="D18" i="105"/>
  <c r="D17" i="105"/>
  <c r="D19" i="105" s="1"/>
  <c r="Z12" i="99"/>
  <c r="K18" i="78" l="1"/>
  <c r="K16" i="78"/>
  <c r="N15" i="78" s="1"/>
  <c r="K14" i="78"/>
  <c r="N13" i="78"/>
  <c r="K12" i="78"/>
  <c r="K10" i="78"/>
  <c r="K8" i="78"/>
  <c r="N7" i="78" s="1"/>
  <c r="K6" i="78"/>
  <c r="K4" i="78"/>
  <c r="N5" i="78" s="1"/>
  <c r="D1" i="66" l="1"/>
  <c r="H16"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8D971EE6-1C0D-4090-ACB3-32F2FDD8AFE3}">
      <text>
        <r>
          <rPr>
            <b/>
            <u/>
            <sz val="9"/>
            <color indexed="81"/>
            <rFont val="游ゴシック"/>
            <family val="3"/>
            <charset val="128"/>
            <scheme val="minor"/>
          </rPr>
          <t>利用定員又は在籍児童数が４人以上の場合</t>
        </r>
        <r>
          <rPr>
            <sz val="9"/>
            <color indexed="81"/>
            <rFont val="游ゴシック"/>
            <family val="3"/>
            <charset val="128"/>
            <scheme val="minor"/>
          </rPr>
          <t>、家庭的保育者に加え、</t>
        </r>
        <r>
          <rPr>
            <b/>
            <u/>
            <sz val="9"/>
            <color indexed="81"/>
            <rFont val="游ゴシック"/>
            <family val="3"/>
            <charset val="128"/>
            <scheme val="minor"/>
          </rPr>
          <t>家庭的保育補助者の配置が必要</t>
        </r>
        <r>
          <rPr>
            <sz val="9"/>
            <color indexed="81"/>
            <rFont val="游ゴシック"/>
            <family val="3"/>
            <charset val="128"/>
            <scheme val="minor"/>
          </rPr>
          <t>です。
※　家庭的保育補助者加算の認定時及び障害児保育加算の認定時は、３人以下の場合も家庭的保育補助者の配置が必要となります。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0" authorId="0" shapeId="0" xr:uid="{45C548CE-3890-47B1-9443-553B5A680598}">
      <text>
        <r>
          <rPr>
            <sz val="9"/>
            <color indexed="81"/>
            <rFont val="游ゴシック"/>
            <family val="3"/>
            <charset val="128"/>
          </rPr>
          <t>法人としての会計年度の期間（決算期）は、行政提出書類の会計期間（４月1日から３月31日まで）と違う期間とすることも可能です。</t>
        </r>
      </text>
    </comment>
    <comment ref="C15" authorId="0" shapeId="0" xr:uid="{AD315283-AB8B-40D5-B1F6-3971A6137084}">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r>
          <rPr>
            <b/>
            <sz val="9"/>
            <color indexed="81"/>
            <rFont val="游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43C4FB9A-1F3E-4E35-AB87-999C9CC6A54A}">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D3788B84-9CEB-42CD-802F-C327F54989DC}">
      <text>
        <r>
          <rPr>
            <sz val="9"/>
            <color indexed="81"/>
            <rFont val="游ゴシック"/>
            <family val="3"/>
            <charset val="128"/>
          </rPr>
          <t>１（2）ケの書類
契約書、発注書、納品書、請求書、領収証等（の綴）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BA2328C0-AE0A-4B18-A32B-460A78F0E681}">
      <text>
        <r>
          <rPr>
            <sz val="9"/>
            <color indexed="81"/>
            <rFont val="游ゴシック"/>
            <family val="3"/>
            <charset val="128"/>
          </rPr>
          <t>１（2）ケの書類
契約書、発注書、納品書、請求書、領収証等（の綴）</t>
        </r>
      </text>
    </comment>
    <comment ref="C27" authorId="0" shapeId="0" xr:uid="{4F933362-2387-418B-87F3-6AA294256252}">
      <text>
        <r>
          <rPr>
            <b/>
            <u/>
            <sz val="9"/>
            <color indexed="81"/>
            <rFont val="游ゴシック"/>
            <family val="3"/>
            <charset val="128"/>
          </rPr>
          <t>銀行口座振替等の記録が残る徴収方法による場合も、保護者から交付を希望された場合は領収証を交付してください。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D8634BD2-CAF8-4CE5-8DD1-C19FE188809F}">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r>
          <rPr>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D4E5F77E-F82A-4621-B91C-1A33E10C15F0}">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33EEED7B-A26A-48F5-9C74-BCCD6D5DD0D1}">
      <text>
        <r>
          <rPr>
            <sz val="9"/>
            <color indexed="81"/>
            <rFont val="游ゴシック"/>
            <family val="3"/>
            <charset val="128"/>
          </rPr>
          <t>１（2）ケ
契約書、発注書、納品書、請求書、領収証等（の綴）</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928B8C5-BB15-4F33-A6BB-E54853EC0832}">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12" authorId="0" shapeId="0" xr:uid="{92CD80D5-C574-4DE3-8AF1-FAABF37EF09C}">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30" authorId="0" shapeId="0" xr:uid="{1BE61BAD-FC72-4939-8BC0-4661C1BA7676}">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sharedStrings.xml><?xml version="1.0" encoding="utf-8"?>
<sst xmlns="http://schemas.openxmlformats.org/spreadsheetml/2006/main" count="1567" uniqueCount="863">
  <si>
    <t xml:space="preserve"> </t>
    <phoneticPr fontId="3"/>
  </si>
  <si>
    <t>令和</t>
    <rPh sb="0" eb="2">
      <t>レイワ</t>
    </rPh>
    <phoneticPr fontId="3"/>
  </si>
  <si>
    <t>郵便番号</t>
  </si>
  <si>
    <t>電話番号</t>
  </si>
  <si>
    <t>設置主体</t>
  </si>
  <si>
    <t>※経営（設置主体と異なる場合のみ記入）</t>
  </si>
  <si>
    <t>代表者名</t>
  </si>
  <si>
    <t>経営主体</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</si>
  <si>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</si>
  <si>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</si>
  <si>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</si>
  <si>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</si>
  <si>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</si>
  <si>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</si>
  <si>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</si>
  <si>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</si>
  <si>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</si>
  <si>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</si>
  <si>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</si>
  <si>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</si>
  <si>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</si>
  <si>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</si>
  <si>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</si>
  <si>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</si>
  <si>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</si>
  <si>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</si>
  <si>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</si>
  <si>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</si>
  <si>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</si>
  <si>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</si>
  <si>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</si>
  <si>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</si>
  <si>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</si>
  <si>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</si>
  <si>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</si>
  <si>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</si>
  <si>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</si>
  <si>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</si>
  <si>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</si>
  <si>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</si>
  <si>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</si>
  <si>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</si>
  <si>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</si>
  <si>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</si>
  <si>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</si>
  <si>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</si>
  <si>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</si>
  <si>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</si>
  <si>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</si>
  <si>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</si>
  <si>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</si>
  <si>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</si>
  <si>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</si>
  <si>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</si>
  <si>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</si>
  <si>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</si>
  <si>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</si>
  <si>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</si>
  <si>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</si>
  <si>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</si>
  <si>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</si>
  <si>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</si>
  <si>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</si>
  <si>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合計</t>
  </si>
  <si>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</si>
  <si>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</si>
  <si>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</si>
  <si>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</si>
  <si>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</si>
  <si>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</si>
  <si>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</si>
  <si>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</si>
  <si>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</si>
  <si>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</si>
  <si>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源泉徴収税関係書類</t>
  </si>
  <si>
    <t>業務分担表</t>
  </si>
  <si>
    <t>労働条件通知書（雇用契約書）</t>
  </si>
  <si>
    <t>職員会議録</t>
  </si>
  <si>
    <t>職員健康診断記録</t>
  </si>
  <si>
    <t>営</t>
  </si>
  <si>
    <t>就業規則（給与規程等を含む）</t>
  </si>
  <si>
    <t>研修関係書類</t>
  </si>
  <si>
    <t>職員履歴書</t>
  </si>
  <si>
    <t>資格証明書</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</si>
  <si>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</si>
  <si>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</si>
  <si>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</si>
  <si>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</si>
  <si>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</si>
  <si>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</si>
  <si>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</si>
  <si>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</si>
  <si>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</si>
  <si>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</si>
  <si>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直近の平面図</t>
  </si>
  <si>
    <t>出張命令簿</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</si>
  <si>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</si>
  <si>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</si>
  <si>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</si>
  <si>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</si>
  <si>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</si>
  <si>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</si>
  <si>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</si>
  <si>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</si>
  <si>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</si>
  <si>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</si>
  <si>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</si>
  <si>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</si>
  <si>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3"/>
  </si>
  <si>
    <t>　　　(ｱ)　事業計画書を作成していますか。</t>
    <phoneticPr fontId="3"/>
  </si>
  <si>
    <t>「いる・いない」を記入してください。</t>
  </si>
  <si>
    <t>　　  (ｲ)  事業報告書を作成していますか。</t>
    <phoneticPr fontId="3"/>
  </si>
  <si>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</si>
  <si>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</si>
  <si>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</si>
  <si>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・苦情解決への対応に係る規程を作成していますか。</t>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</si>
  <si>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</si>
  <si>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</si>
  <si>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</si>
  <si>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</si>
  <si>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</si>
  <si>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</si>
  <si>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</si>
  <si>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</si>
  <si>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</si>
  <si>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</si>
  <si>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　　・　福祉サービス第三者評価を受けていますか。受けている場合は、直近の受審年度を記入してください。</t>
  </si>
  <si>
    <t>受審年度</t>
  </si>
  <si>
    <t>年度</t>
  </si>
  <si>
    <t>閲覧</t>
  </si>
  <si>
    <t>　　・　運営委員会を設置していますか。</t>
  </si>
  <si>
    <t>　　・　運営委員会には下記に該当する者は含まれいますか。含まれている場合は〇をしてください。</t>
  </si>
  <si>
    <t>利用者代表</t>
  </si>
  <si>
    <t>幹部職員</t>
  </si>
  <si>
    <t>（開催年月日）</t>
  </si>
  <si>
    <t>外</t>
  </si>
  <si>
    <t>　　(ｻ)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</si>
  <si>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t>　ア  就業規則等の作成、届出</t>
  </si>
  <si>
    <t>区　　分</t>
  </si>
  <si>
    <t>作成の有無</t>
  </si>
  <si>
    <t>直近改正年月日</t>
  </si>
  <si>
    <t>理事会審議年月日</t>
  </si>
  <si>
    <t>労基署届出</t>
  </si>
  <si>
    <t>受理年月日</t>
  </si>
  <si>
    <t>就業規則</t>
  </si>
  <si>
    <t>　給与規程</t>
  </si>
  <si>
    <t>　旅費規程</t>
  </si>
  <si>
    <t>　育児休業規程</t>
  </si>
  <si>
    <t>　介護休業規程</t>
  </si>
  <si>
    <t>非常勤職員
就業規則</t>
  </si>
  <si>
    <t>３６協定</t>
  </si>
  <si>
    <t>２４協定</t>
  </si>
  <si>
    <t>口座振込に関する
職員の同意書</t>
  </si>
  <si>
    <t>↑「有・無」を記入してください。</t>
  </si>
  <si>
    <t>必要数</t>
  </si>
  <si>
    <t>在籍</t>
  </si>
  <si>
    <t>過不足</t>
  </si>
  <si>
    <t>人</t>
  </si>
  <si>
    <t>保育従事職員</t>
  </si>
  <si>
    <t>看 護 師 ・ 保 健 師</t>
  </si>
  <si>
    <t>そ の 他 職 員</t>
  </si>
  <si>
    <t>合　　　　計</t>
  </si>
  <si>
    <t xml:space="preserve">    ウ　退職</t>
    <phoneticPr fontId="3"/>
  </si>
  <si>
    <t>有期雇用契約の期間満了に伴う者以外の退職者について記載してください。</t>
  </si>
  <si>
    <t>常勤・非常勤の区別</t>
  </si>
  <si>
    <t>職種</t>
  </si>
  <si>
    <t>年齢</t>
  </si>
  <si>
    <t>退職年月日</t>
  </si>
  <si>
    <t>退職理由（注）</t>
  </si>
  <si>
    <t>年</t>
  </si>
  <si>
    <t>月</t>
  </si>
  <si>
    <t>勤務状況（常勤職員のみ）</t>
  </si>
  <si>
    <t>出勤・退勤に関するもの（タイムカード）</t>
  </si>
  <si>
    <t>出張（外出）に関するもの</t>
  </si>
  <si>
    <t>所定時間外勤務に関するもの</t>
  </si>
  <si>
    <t>休暇取得に関するもの</t>
  </si>
  <si>
    <t xml:space="preserve"> 健康管理</t>
  </si>
  <si>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</si>
  <si>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</si>
  <si>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</si>
  <si>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</si>
  <si>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</si>
  <si>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</si>
  <si>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</si>
  <si>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</si>
  <si>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</si>
  <si>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</si>
  <si>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</si>
  <si>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</si>
  <si>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</si>
  <si>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</si>
  <si>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t>レポートの回覧</t>
  </si>
  <si>
    <t>職員会議報告</t>
  </si>
  <si>
    <t xml:space="preserve">    ア　兼務の状況</t>
  </si>
  <si>
    <t>専任</t>
  </si>
  <si>
    <t>兼任・兼業の内容</t>
  </si>
  <si>
    <t>　ア　建物の使用内容に変更がありますか。</t>
  </si>
  <si>
    <t>「有・無」を記入してください。</t>
  </si>
  <si>
    <t>届出年月日</t>
    <phoneticPr fontId="3"/>
  </si>
  <si>
    <t>　　　　　　　</t>
  </si>
  <si>
    <t>　　　　　　</t>
  </si>
  <si>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</si>
  <si>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</si>
  <si>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</si>
  <si>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</si>
  <si>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</si>
  <si>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</si>
  <si>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</si>
  <si>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</si>
  <si>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</si>
  <si>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</si>
  <si>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</si>
  <si>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</si>
  <si>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</si>
  <si>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</si>
  <si>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</si>
  <si>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</si>
  <si>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</si>
  <si>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</si>
  <si>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</si>
  <si>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</si>
  <si>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</si>
  <si>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</si>
  <si>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</si>
  <si>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</si>
  <si>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</si>
  <si>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</si>
  <si>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</si>
  <si>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t xml:space="preserve">    ア　消防計画を作成していますか。</t>
  </si>
  <si>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</si>
  <si>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</si>
  <si>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</si>
  <si>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</si>
  <si>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</si>
  <si>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</si>
  <si>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</si>
  <si>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</si>
  <si>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</si>
  <si>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</si>
  <si>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</si>
  <si>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</si>
  <si>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</si>
  <si>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</si>
  <si>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</si>
  <si>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</si>
  <si>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</si>
  <si>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</si>
  <si>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</si>
  <si>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</si>
  <si>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</si>
  <si>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</si>
  <si>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</si>
  <si>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</si>
  <si>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</si>
  <si>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</si>
  <si>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</si>
  <si>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</si>
  <si>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</si>
  <si>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</si>
  <si>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</si>
  <si>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</si>
  <si>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</si>
  <si>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</si>
  <si>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</si>
  <si>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</si>
  <si>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</si>
  <si>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</si>
  <si>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</si>
  <si>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</si>
  <si>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</si>
  <si>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</si>
  <si>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</si>
  <si>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</si>
  <si>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</si>
  <si>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</si>
  <si>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</si>
  <si>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</si>
  <si>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</si>
  <si>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</si>
  <si>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</si>
  <si>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</si>
  <si>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</si>
  <si>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</si>
  <si>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</si>
  <si>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</si>
  <si>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</si>
  <si>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</si>
  <si>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</si>
  <si>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</si>
  <si>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</si>
  <si>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</si>
  <si>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</si>
  <si>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</si>
  <si>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</si>
  <si>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</si>
  <si>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</si>
  <si>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Ⅱ　保育内容</t>
  </si>
  <si>
    <t>１　保育の状況</t>
  </si>
  <si>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</si>
  <si>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</si>
  <si>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</si>
  <si>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</si>
  <si>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</si>
  <si>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</si>
  <si>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</si>
  <si>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</si>
  <si>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5"/>
  </si>
  <si>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</si>
  <si>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</si>
  <si>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</si>
  <si>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</si>
  <si>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</si>
  <si>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</si>
  <si>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</si>
  <si>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</si>
  <si>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</si>
  <si>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</si>
  <si>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</si>
  <si>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</si>
  <si>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</si>
  <si>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</si>
  <si>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</si>
  <si>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</si>
  <si>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</si>
  <si>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</si>
  <si>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</si>
  <si>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</si>
  <si>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</si>
  <si>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</si>
  <si>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</si>
  <si>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</si>
  <si>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</si>
  <si>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</si>
  <si>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</si>
  <si>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</si>
  <si>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</si>
  <si>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</si>
  <si>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</si>
  <si>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</si>
  <si>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</si>
  <si>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</si>
  <si>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</si>
  <si>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</si>
  <si>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</si>
  <si>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</si>
  <si>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</si>
  <si>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常勤保育士（人）</t>
  </si>
  <si>
    <t>非常勤保育士（人）</t>
    <rPh sb="0" eb="3">
      <t>ヒジョウキン</t>
    </rPh>
    <rPh sb="3" eb="5">
      <t>ホイク</t>
    </rPh>
    <rPh sb="5" eb="6">
      <t>シ</t>
    </rPh>
    <rPh sb="7" eb="8">
      <t>ニン</t>
    </rPh>
    <phoneticPr fontId="2"/>
  </si>
  <si>
    <t>看護師（人）</t>
    <rPh sb="0" eb="3">
      <t>カンゴシ</t>
    </rPh>
    <phoneticPr fontId="2"/>
  </si>
  <si>
    <t>その他</t>
    <rPh sb="2" eb="3">
      <t>ホカ</t>
    </rPh>
    <phoneticPr fontId="2"/>
  </si>
  <si>
    <t>５　食事の提供</t>
    <rPh sb="2" eb="4">
      <t>ショクジ</t>
    </rPh>
    <rPh sb="5" eb="7">
      <t>テイキョウ</t>
    </rPh>
    <phoneticPr fontId="2"/>
  </si>
  <si>
    <t>（１）　食育計画を作成していますか。作成している場合は○をしてください。</t>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</si>
  <si>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</si>
  <si>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</si>
  <si>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</si>
  <si>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</si>
  <si>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</si>
  <si>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</si>
  <si>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</si>
  <si>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</si>
  <si>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</si>
  <si>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</si>
  <si>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</si>
  <si>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</si>
  <si>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</si>
  <si>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</si>
  <si>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</si>
  <si>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</si>
  <si>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</si>
  <si>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</si>
  <si>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</si>
  <si>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</si>
  <si>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</si>
  <si>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</si>
  <si>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</si>
  <si>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</si>
  <si>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</si>
  <si>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</si>
  <si>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</si>
  <si>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</si>
  <si>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</si>
  <si>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</si>
  <si>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</si>
  <si>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</si>
  <si>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</si>
  <si>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</si>
  <si>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</si>
  <si>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</si>
  <si>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</si>
  <si>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</si>
  <si>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</si>
  <si>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</si>
  <si>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</si>
  <si>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</si>
  <si>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</si>
  <si>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</si>
  <si>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</si>
  <si>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</si>
  <si>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</si>
  <si>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</si>
  <si>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</si>
  <si>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</si>
  <si>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</si>
  <si>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附属明細書</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</si>
  <si>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</si>
  <si>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</si>
  <si>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</si>
  <si>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</si>
  <si>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</si>
  <si>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</si>
  <si>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</si>
  <si>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</si>
  <si>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</si>
  <si>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</si>
  <si>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</si>
  <si>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</si>
  <si>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</si>
  <si>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</si>
  <si>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3　建物設備の管理</t>
    <rPh sb="2" eb="4">
      <t>タテモノ</t>
    </rPh>
    <rPh sb="4" eb="6">
      <t>セツビ</t>
    </rPh>
    <rPh sb="7" eb="9">
      <t>カンリ</t>
    </rPh>
    <phoneticPr fontId="2"/>
  </si>
  <si>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</si>
  <si>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</si>
  <si>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</si>
  <si>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t>　　(ｺ)　業務継続計画（ＢＣＰ）の周知及び研修の実施状況</t>
    <rPh sb="6" eb="8">
      <t>ギョウム</t>
    </rPh>
    <rPh sb="8" eb="10">
      <t>ケイゾク</t>
    </rPh>
    <rPh sb="10" eb="12">
      <t>ケイカク</t>
    </rPh>
    <rPh sb="18" eb="20">
      <t>シュウチ</t>
    </rPh>
    <rPh sb="20" eb="21">
      <t>オヨ</t>
    </rPh>
    <rPh sb="22" eb="24">
      <t>ケンシュウ</t>
    </rPh>
    <rPh sb="25" eb="27">
      <t>ジッシ</t>
    </rPh>
    <rPh sb="27" eb="29">
      <t>ジョウキョウ</t>
    </rPh>
    <phoneticPr fontId="3"/>
  </si>
  <si>
    <t>(1) 建物及び建築設備の状況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</si>
  <si>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</si>
  <si>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</si>
  <si>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</si>
  <si>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</si>
  <si>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</si>
  <si>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</si>
  <si>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　　　(1)基本方針及び組織</t>
  </si>
  <si>
    <t>　　　(ｳ)　利用者の人権の擁護</t>
  </si>
  <si>
    <t>　　　(ｴ)　個人情報の取扱い</t>
  </si>
  <si>
    <t>　　　(ｵ)　秘密保持への対応</t>
  </si>
  <si>
    <t xml:space="preserve">  　　(ｶ)　苦情への対応</t>
    <phoneticPr fontId="3"/>
  </si>
  <si>
    <r>
      <t>　</t>
    </r>
    <r>
      <rPr>
        <sz val="11"/>
        <color theme="1"/>
        <rFont val="BIZ UDゴシック"/>
        <family val="3"/>
        <charset val="128"/>
      </rPr>
      <t xml:space="preserve"> </t>
    </r>
    <r>
      <rPr>
        <sz val="11"/>
        <rFont val="BIZ UDゴシック"/>
        <family val="3"/>
        <charset val="128"/>
      </rPr>
      <t xml:space="preserve"> </t>
    </r>
    <r>
      <rPr>
        <sz val="11"/>
        <color theme="1"/>
        <rFont val="BIZ UDゴシック"/>
        <family val="3"/>
        <charset val="128"/>
      </rPr>
      <t xml:space="preserve">  </t>
    </r>
    <r>
      <rPr>
        <sz val="11"/>
        <rFont val="BIZ UDゴシック"/>
        <family val="3"/>
        <charset val="128"/>
      </rPr>
      <t>　　・苦情解決の体制　　（該当者がいる場合は、○をしてください。また、第三者委員を設置している場合は、人数を記入してください。）</t>
    </r>
    <phoneticPr fontId="3"/>
  </si>
  <si>
    <t>　　 ・苦情解決の仕組みについて、利用者にどのように周知していますか。該当項目に○をしてください。</t>
    <phoneticPr fontId="3"/>
  </si>
  <si>
    <t>　　 ・苦情解決の結果をどのように公表していますか。該当項目に○をしてください。</t>
    <phoneticPr fontId="3"/>
  </si>
  <si>
    <t>　　(ｷ)　福祉サービス第三者評価</t>
  </si>
  <si>
    <t>　　・　結果をどのように公表していますか。該当項目に○をしてください。</t>
    <phoneticPr fontId="3"/>
  </si>
  <si>
    <t>　 (ｱ)　作成等の有無</t>
  </si>
  <si>
    <t>特記事項(改正内容等)</t>
  </si>
  <si>
    <t>2　職員の状況</t>
  </si>
  <si>
    <t>　(1)　配置状況</t>
  </si>
  <si>
    <t>（注1）退職理由は、「1 定年、2 結婚、3 出産・育児、4 病気、5 介護、6 転居、7 転職、8 その他」から該当する番号を記入してください。</t>
  </si>
  <si>
    <t>（注2）在籍年数は、当該法人における勤務年数（同一法人が運営する他の施設等での勤務を含む。）を記載してください。</t>
  </si>
  <si>
    <t>(2)</t>
    <phoneticPr fontId="3"/>
  </si>
  <si>
    <r>
      <t xml:space="preserve">    ア　勤務に関する帳簿を整備していますか。該当する項目に</t>
    </r>
    <r>
      <rPr>
        <sz val="12"/>
        <rFont val="BIZ UDゴシック"/>
        <family val="3"/>
        <charset val="128"/>
      </rPr>
      <t>○</t>
    </r>
    <r>
      <rPr>
        <sz val="11"/>
        <rFont val="BIZ UDゴシック"/>
        <family val="3"/>
        <charset val="128"/>
      </rPr>
      <t>をしてください。</t>
    </r>
    <phoneticPr fontId="3"/>
  </si>
  <si>
    <t>(3)</t>
    <phoneticPr fontId="3"/>
  </si>
  <si>
    <t>　　    ・以下の取組を行っていますか。該当する項目に○をしてください。</t>
    <phoneticPr fontId="3"/>
  </si>
  <si>
    <r>
      <t>(</t>
    </r>
    <r>
      <rPr>
        <sz val="11"/>
        <color theme="1"/>
        <rFont val="BIZ UDゴシック"/>
        <family val="3"/>
        <charset val="128"/>
      </rPr>
      <t>5</t>
    </r>
    <r>
      <rPr>
        <sz val="11"/>
        <rFont val="BIZ UDゴシック"/>
        <family val="3"/>
        <charset val="128"/>
      </rPr>
      <t xml:space="preserve">)　研　修 </t>
    </r>
    <phoneticPr fontId="3"/>
  </si>
  <si>
    <t>　 ア　研修計画はありますか。ある場合は○をしてください。</t>
    <phoneticPr fontId="3"/>
  </si>
  <si>
    <t xml:space="preserve">   イ　研修不参加の職員に対し、どのように研修内容を周知していますか。該当する項目に○をしてください。</t>
    <phoneticPr fontId="3"/>
  </si>
  <si>
    <r>
      <t>　　イ　ハラスメントの防止について、対策を講じていますか。いる場合</t>
    </r>
    <r>
      <rPr>
        <sz val="11"/>
        <color theme="1"/>
        <rFont val="BIZ UDゴシック"/>
        <family val="3"/>
        <charset val="128"/>
      </rPr>
      <t>は○を</t>
    </r>
    <r>
      <rPr>
        <sz val="11"/>
        <rFont val="BIZ UDゴシック"/>
        <family val="3"/>
        <charset val="128"/>
      </rPr>
      <t xml:space="preserve">してください。  </t>
    </r>
    <phoneticPr fontId="3"/>
  </si>
  <si>
    <t xml:space="preserve">  カ　構造設備の安全及び衛生点検表（点検している→○、していない→×、非該当→／を記入してください。）</t>
    <phoneticPr fontId="3"/>
  </si>
  <si>
    <t>「○、×、／」を選択</t>
  </si>
  <si>
    <t xml:space="preserve"> (1)  管理体制</t>
  </si>
  <si>
    <r>
      <t xml:space="preserve">    イ </t>
    </r>
    <r>
      <rPr>
        <sz val="10.5"/>
        <rFont val="BIZ UDゴシック"/>
        <family val="3"/>
        <charset val="128"/>
      </rPr>
      <t xml:space="preserve"> 消防計画に事業所防災計画が定められていますか。</t>
    </r>
    <phoneticPr fontId="3"/>
  </si>
  <si>
    <t>10月</t>
  </si>
  <si>
    <t>11月</t>
  </si>
  <si>
    <t>12月</t>
  </si>
  <si>
    <t>地震・水害</t>
    <rPh sb="3" eb="5">
      <t>スイガイ</t>
    </rPh>
    <phoneticPr fontId="3"/>
  </si>
  <si>
    <t>(注）</t>
  </si>
  <si>
    <r>
      <t>　　 実地訓練実施日を記入し、想定の災害種別・訓練内容は該当項目に</t>
    </r>
    <r>
      <rPr>
        <sz val="12"/>
        <rFont val="BIZ UDゴシック"/>
        <family val="3"/>
        <charset val="128"/>
      </rPr>
      <t>○</t>
    </r>
    <r>
      <rPr>
        <sz val="11"/>
        <rFont val="BIZ UDゴシック"/>
        <family val="3"/>
        <charset val="128"/>
      </rPr>
      <t>を、未実施の場合は×をしてください。</t>
    </r>
    <phoneticPr fontId="3"/>
  </si>
  <si>
    <t>（注）昨年度の実施状況を入力してください。</t>
    <rPh sb="3" eb="6">
      <t>サクネンド</t>
    </rPh>
    <rPh sb="12" eb="14">
      <t>ニュウリョク</t>
    </rPh>
    <phoneticPr fontId="3"/>
  </si>
  <si>
    <t>　　　　　　　　　　　　　　　事業所番号</t>
  </si>
  <si>
    <t>事業所名</t>
  </si>
  <si>
    <t>事業所所在地</t>
  </si>
  <si>
    <t>令和７年
４月１日
現在
（注1）</t>
    <rPh sb="0" eb="2">
      <t>レイワ</t>
    </rPh>
    <rPh sb="14" eb="15">
      <t>チュウ</t>
    </rPh>
    <phoneticPr fontId="3"/>
  </si>
  <si>
    <t>　　・　運営委員会の開催実績（令和６年度）</t>
    <phoneticPr fontId="3"/>
  </si>
  <si>
    <t>　　・　研修及び訓練の実施実績（令和６年度）</t>
    <rPh sb="4" eb="6">
      <t>ケンシュウ</t>
    </rPh>
    <rPh sb="6" eb="7">
      <t>オヨ</t>
    </rPh>
    <rPh sb="8" eb="10">
      <t>クンレン</t>
    </rPh>
    <rPh sb="11" eb="13">
      <t>ジッシ</t>
    </rPh>
    <phoneticPr fontId="3"/>
  </si>
  <si>
    <t>　　・　研修の実施実績（令和６年度）</t>
    <rPh sb="4" eb="6">
      <t>ケンシュウ</t>
    </rPh>
    <rPh sb="7" eb="9">
      <t>ジッシ</t>
    </rPh>
    <phoneticPr fontId="3"/>
  </si>
  <si>
    <t>令和7年4月1日現在</t>
    <rPh sb="0" eb="2">
      <t>レイワ</t>
    </rPh>
    <rPh sb="3" eb="4">
      <t>ネン</t>
    </rPh>
    <rPh sb="5" eb="6">
      <t>ガツ</t>
    </rPh>
    <rPh sb="6" eb="8">
      <t>ツイタチ</t>
    </rPh>
    <rPh sb="8" eb="10">
      <t>ゲンザイ</t>
    </rPh>
    <phoneticPr fontId="3"/>
  </si>
  <si>
    <t xml:space="preserve">     (ｱ)　退職者（令和6年4月1日～令和7年3月31日）</t>
    <rPh sb="22" eb="24">
      <t>レイワ</t>
    </rPh>
    <phoneticPr fontId="4"/>
  </si>
  <si>
    <t>１月</t>
    <phoneticPr fontId="2"/>
  </si>
  <si>
    <t>２月</t>
    <phoneticPr fontId="2"/>
  </si>
  <si>
    <t>３月</t>
    <phoneticPr fontId="2"/>
  </si>
  <si>
    <t>業務日誌（園・事業所日誌）</t>
    <rPh sb="7" eb="10">
      <t>ジギョウショ</t>
    </rPh>
    <phoneticPr fontId="2"/>
  </si>
  <si>
    <t>管理規程（事業運営規程等）</t>
    <rPh sb="5" eb="7">
      <t>ジギョウ</t>
    </rPh>
    <phoneticPr fontId="2"/>
  </si>
  <si>
    <t>　　1　事業運営全般</t>
  </si>
  <si>
    <t>　　ア　事業運営全般の方針</t>
  </si>
  <si>
    <t>　　(ｸ)　運営委員会の設置状況　（社会福祉法人及び学校法人立以外の事業所は記入してください。）</t>
    <rPh sb="34" eb="36">
      <t>ジギョウ</t>
    </rPh>
    <phoneticPr fontId="2"/>
  </si>
  <si>
    <t>兼任・兼業　（法人内で当該管理者以外の役職を兼任している場合、当該法人以外で他の業務を行っている等）</t>
  </si>
  <si>
    <t>給食日誌</t>
    <phoneticPr fontId="2"/>
  </si>
  <si>
    <r>
      <t>（３）　</t>
    </r>
    <r>
      <rPr>
        <sz val="10"/>
        <rFont val="BIZ UDゴシック"/>
        <family val="3"/>
        <charset val="128"/>
      </rPr>
      <t>長時間にわたる保育について、指導計画に位置付けていますか。位置付けている場合は、○をしてください。</t>
    </r>
    <rPh sb="25" eb="26">
      <t>ツ</t>
    </rPh>
    <rPh sb="35" eb="36">
      <t>ツ</t>
    </rPh>
    <phoneticPr fontId="2"/>
  </si>
  <si>
    <r>
      <t>（４）　</t>
    </r>
    <r>
      <rPr>
        <sz val="10"/>
        <rFont val="BIZ UDゴシック"/>
        <family val="3"/>
        <charset val="128"/>
      </rPr>
      <t>障害のある児童に対する配慮（指導計画への位置付け）はしていますか。している場合は、○をしてください。</t>
    </r>
    <rPh sb="9" eb="11">
      <t>ジドウ</t>
    </rPh>
    <rPh sb="18" eb="20">
      <t>シドウ</t>
    </rPh>
    <rPh sb="20" eb="22">
      <t>ケイカク</t>
    </rPh>
    <rPh sb="24" eb="26">
      <t>イチ</t>
    </rPh>
    <rPh sb="26" eb="27">
      <t>ツ</t>
    </rPh>
    <phoneticPr fontId="2"/>
  </si>
  <si>
    <r>
      <t>（３）　</t>
    </r>
    <r>
      <rPr>
        <sz val="10"/>
        <rFont val="BIZ UDゴシック"/>
        <family val="3"/>
        <charset val="128"/>
      </rPr>
      <t>誤食・誤配膳の事故防止マニュアルを作成していますか。作成している場合は、○をしてください。</t>
    </r>
    <rPh sb="4" eb="6">
      <t>ゴショク</t>
    </rPh>
    <rPh sb="7" eb="8">
      <t>ゴ</t>
    </rPh>
    <rPh sb="8" eb="10">
      <t>ハイゼン</t>
    </rPh>
    <rPh sb="11" eb="13">
      <t>ジコ</t>
    </rPh>
    <rPh sb="13" eb="15">
      <t>ボウシ</t>
    </rPh>
    <rPh sb="21" eb="23">
      <t>サクセイ</t>
    </rPh>
    <phoneticPr fontId="2"/>
  </si>
  <si>
    <r>
      <t>（１）　</t>
    </r>
    <r>
      <rPr>
        <sz val="10"/>
        <rFont val="BIZ UDゴシック"/>
        <family val="3"/>
        <charset val="128"/>
      </rPr>
      <t>調理・調乳業務に従事する者は、毎月検便をしていますか。実施している場合は○をしてください。</t>
    </r>
    <rPh sb="7" eb="9">
      <t>チョウニュウ</t>
    </rPh>
    <rPh sb="9" eb="11">
      <t>ギョウム</t>
    </rPh>
    <phoneticPr fontId="2"/>
  </si>
  <si>
    <r>
      <t>（２）　</t>
    </r>
    <r>
      <rPr>
        <sz val="10"/>
        <rFont val="BIZ UDゴシック"/>
        <family val="3"/>
        <charset val="128"/>
      </rPr>
      <t>調理・調乳業務に従事する者は、日々の健康チェック（下痢・嘔吐・発熱・化膿創）をしていますか。実施している場合は○をしてください。</t>
    </r>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</si>
  <si>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r>
      <t>（３）　</t>
    </r>
    <r>
      <rPr>
        <sz val="10"/>
        <rFont val="BIZ UDゴシック"/>
        <family val="3"/>
        <charset val="128"/>
      </rPr>
      <t>調理室内の衛生管理について自主点検を行っていますか。行っている場合は○をしてください。</t>
    </r>
    <rPh sb="30" eb="31">
      <t>オコナ</t>
    </rPh>
    <phoneticPr fontId="2"/>
  </si>
  <si>
    <r>
      <t>（１）　</t>
    </r>
    <r>
      <rPr>
        <sz val="10"/>
        <rFont val="BIZ UDゴシック"/>
        <family val="3"/>
        <charset val="128"/>
      </rPr>
      <t>保健計画を作成していますか。作成している場合は、○をしてください。</t>
    </r>
    <phoneticPr fontId="2"/>
  </si>
  <si>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
  </si>
  <si>
    <r>
      <t>（１）　</t>
    </r>
    <r>
      <rPr>
        <sz val="10"/>
        <rFont val="BIZ UDゴシック"/>
        <family val="3"/>
        <charset val="128"/>
      </rPr>
      <t>保育中の事故防止に関する指針やマニュアルを作成していますか。作成している場合は〇をしてください。</t>
    </r>
    <rPh sb="4" eb="7">
      <t>ホイクチュウ</t>
    </rPh>
    <rPh sb="8" eb="10">
      <t>ジコ</t>
    </rPh>
    <rPh sb="10" eb="12">
      <t>ボウシ</t>
    </rPh>
    <rPh sb="13" eb="14">
      <t>カン</t>
    </rPh>
    <rPh sb="16" eb="18">
      <t>シシン</t>
    </rPh>
    <rPh sb="25" eb="27">
      <t>サクセイ</t>
    </rPh>
    <rPh sb="34" eb="36">
      <t>サクセイ</t>
    </rPh>
    <rPh sb="40" eb="42">
      <t>バアイ</t>
    </rPh>
    <phoneticPr fontId="2"/>
  </si>
  <si>
    <r>
      <t>（２）　</t>
    </r>
    <r>
      <rPr>
        <sz val="10"/>
        <rFont val="BIZ UDゴシック"/>
        <family val="3"/>
        <charset val="128"/>
      </rPr>
      <t>事前連絡なく、登園していない児童がいた場合は、保護者に電話確認等をしていますか。している場合は〇をしてください。</t>
    </r>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</si>
  <si>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r>
      <t>（４）　</t>
    </r>
    <r>
      <rPr>
        <sz val="10"/>
        <rFont val="BIZ UDゴシック"/>
        <family val="3"/>
        <charset val="128"/>
      </rPr>
      <t>児童の食事について、窒息のリスクとなるものを除去等していますか。除去等している場合は○をしてください。</t>
    </r>
    <rPh sb="28" eb="29">
      <t>ナド</t>
    </rPh>
    <rPh sb="38" eb="39">
      <t>ナド</t>
    </rPh>
    <phoneticPr fontId="2"/>
  </si>
  <si>
    <r>
      <t>　　　</t>
    </r>
    <r>
      <rPr>
        <sz val="10"/>
        <rFont val="BIZ UDゴシック"/>
        <family val="3"/>
        <charset val="128"/>
      </rPr>
      <t>している場合は〇をしてください。</t>
    </r>
    <rPh sb="7" eb="9">
      <t>バアイ</t>
    </rPh>
    <phoneticPr fontId="2"/>
  </si>
  <si>
    <t>家庭的保育事業設置認可書（内容変更含む）</t>
    <rPh sb="0" eb="3">
      <t>カテイテキ</t>
    </rPh>
    <rPh sb="3" eb="5">
      <t>ホイク</t>
    </rPh>
    <rPh sb="5" eb="7">
      <t>ジギョウ</t>
    </rPh>
    <phoneticPr fontId="2"/>
  </si>
  <si>
    <t>無資格者</t>
    <phoneticPr fontId="2"/>
  </si>
  <si>
    <t>　　ア　職員５０人未満の事業所の場合</t>
    <rPh sb="12" eb="15">
      <t>ジギョウショ</t>
    </rPh>
    <phoneticPr fontId="3"/>
  </si>
  <si>
    <t>　　イ　職員５０人以上の事業所の場合</t>
    <rPh sb="12" eb="15">
      <t>ジギョウショ</t>
    </rPh>
    <phoneticPr fontId="3"/>
  </si>
  <si>
    <r>
      <t xml:space="preserve">  イ　特定建築物等定期調査の報告を</t>
    </r>
    <r>
      <rPr>
        <sz val="11"/>
        <color theme="1"/>
        <rFont val="BIZ UDゴシック"/>
        <family val="3"/>
        <charset val="128"/>
      </rPr>
      <t>3</t>
    </r>
    <r>
      <rPr>
        <sz val="11"/>
        <rFont val="BIZ UDゴシック"/>
        <family val="3"/>
        <charset val="128"/>
      </rPr>
      <t>年に</t>
    </r>
    <r>
      <rPr>
        <sz val="11"/>
        <color theme="1"/>
        <rFont val="BIZ UDゴシック"/>
        <family val="3"/>
        <charset val="128"/>
      </rPr>
      <t>1</t>
    </r>
    <r>
      <rPr>
        <sz val="11"/>
        <rFont val="BIZ UDゴシック"/>
        <family val="3"/>
        <charset val="128"/>
      </rPr>
      <t>回行っていますか。</t>
    </r>
    <phoneticPr fontId="2"/>
  </si>
  <si>
    <t xml:space="preserve">  ウ　建築設備定期検査の報告を毎年行っていますか。</t>
    <phoneticPr fontId="2"/>
  </si>
  <si>
    <t xml:space="preserve">  エ　防火設備定期検査の報告を毎年行っていますか。</t>
    <phoneticPr fontId="2"/>
  </si>
  <si>
    <t xml:space="preserve">  オ　昇降機定期検査の報告を毎年行っていますか。</t>
    <phoneticPr fontId="2"/>
  </si>
  <si>
    <t>（６）　事業所の自己評価はしていますか。している場合は〇をしてください。</t>
    <rPh sb="4" eb="6">
      <t>ジギョウ</t>
    </rPh>
    <rPh sb="6" eb="7">
      <t>ショ</t>
    </rPh>
    <rPh sb="8" eb="10">
      <t>ジコ</t>
    </rPh>
    <rPh sb="10" eb="12">
      <t>ヒョウカ</t>
    </rPh>
    <rPh sb="24" eb="26">
      <t>バアイ</t>
    </rPh>
    <phoneticPr fontId="2"/>
  </si>
  <si>
    <t>給付費・補助金請求書</t>
    <rPh sb="0" eb="2">
      <t>キュウフ</t>
    </rPh>
    <rPh sb="2" eb="3">
      <t>ヒ</t>
    </rPh>
    <phoneticPr fontId="2"/>
  </si>
  <si>
    <t xml:space="preserve">    ア　職員配置状況 </t>
    <phoneticPr fontId="2"/>
  </si>
  <si>
    <t xml:space="preserve"> (2)  消防計画（防火管理者を選任している事業所）</t>
    <rPh sb="11" eb="13">
      <t>ボウカ</t>
    </rPh>
    <rPh sb="13" eb="16">
      <t>カンリシャ</t>
    </rPh>
    <rPh sb="17" eb="19">
      <t>センニン</t>
    </rPh>
    <rPh sb="23" eb="26">
      <t>ジギョウショ</t>
    </rPh>
    <phoneticPr fontId="2"/>
  </si>
  <si>
    <t xml:space="preserve">    ア　避難確保計画を作成していますか。</t>
    <rPh sb="6" eb="8">
      <t>ヒナン</t>
    </rPh>
    <rPh sb="8" eb="10">
      <t>カクホ</t>
    </rPh>
    <phoneticPr fontId="2"/>
  </si>
  <si>
    <t xml:space="preserve">    ウ  避難確保訓練の内容に変更すべき事項がありますか。</t>
    <rPh sb="7" eb="9">
      <t>ヒナン</t>
    </rPh>
    <rPh sb="9" eb="11">
      <t>カクホ</t>
    </rPh>
    <rPh sb="11" eb="13">
      <t>クンレン</t>
    </rPh>
    <phoneticPr fontId="2"/>
  </si>
  <si>
    <t xml:space="preserve">    ア　避難確保計画に基づく訓練を実施していますか。</t>
    <rPh sb="6" eb="8">
      <t>ヒナン</t>
    </rPh>
    <rPh sb="8" eb="10">
      <t>カクホ</t>
    </rPh>
    <rPh sb="13" eb="14">
      <t>モト</t>
    </rPh>
    <rPh sb="16" eb="18">
      <t>クンレン</t>
    </rPh>
    <rPh sb="19" eb="21">
      <t>ジッシ</t>
    </rPh>
    <phoneticPr fontId="2"/>
  </si>
  <si>
    <t xml:space="preserve">    イ  計画の台東区長への届出年月日</t>
    <rPh sb="7" eb="9">
      <t>ケイカク</t>
    </rPh>
    <rPh sb="10" eb="12">
      <t>タイトウ</t>
    </rPh>
    <rPh sb="12" eb="13">
      <t>ク</t>
    </rPh>
    <rPh sb="13" eb="14">
      <t>チョウ</t>
    </rPh>
    <phoneticPr fontId="2"/>
  </si>
  <si>
    <t xml:space="preserve">    イ  訓練結果の台東区長への届出年月日</t>
    <rPh sb="7" eb="9">
      <t>クンレン</t>
    </rPh>
    <rPh sb="9" eb="11">
      <t>ケッカ</t>
    </rPh>
    <rPh sb="12" eb="14">
      <t>タイトウ</t>
    </rPh>
    <rPh sb="14" eb="15">
      <t>ク</t>
    </rPh>
    <rPh sb="15" eb="16">
      <t>チョウ</t>
    </rPh>
    <phoneticPr fontId="2"/>
  </si>
  <si>
    <t>嘱 託 医</t>
    <phoneticPr fontId="2"/>
  </si>
  <si>
    <r>
      <t>（３）　</t>
    </r>
    <r>
      <rPr>
        <sz val="10"/>
        <rFont val="BIZ UDゴシック"/>
        <family val="3"/>
        <charset val="128"/>
      </rPr>
      <t>窒息の可能性のある玩具等が、不用意に保育環境下に置かれていないかなどについて、保育室内等を定期的に点検していますか。</t>
    </r>
    <phoneticPr fontId="2"/>
  </si>
  <si>
    <t xml:space="preserve">    ア　事業所防災計画を作成していますか。</t>
    <rPh sb="6" eb="8">
      <t>ジギョウ</t>
    </rPh>
    <rPh sb="8" eb="9">
      <t>ショ</t>
    </rPh>
    <rPh sb="9" eb="11">
      <t>ボウサイ</t>
    </rPh>
    <phoneticPr fontId="2"/>
  </si>
  <si>
    <t>Ⅰ 社会福祉法人及び学校法人の会計経理</t>
    <rPh sb="2" eb="4">
      <t>シャカイ</t>
    </rPh>
    <rPh sb="4" eb="6">
      <t>フクシ</t>
    </rPh>
    <rPh sb="6" eb="8">
      <t>ホウジン</t>
    </rPh>
    <rPh sb="8" eb="9">
      <t>オヨ</t>
    </rPh>
    <rPh sb="10" eb="12">
      <t>ガッコウ</t>
    </rPh>
    <rPh sb="12" eb="14">
      <t>ホウジン</t>
    </rPh>
    <rPh sb="15" eb="17">
      <t>カイケイ</t>
    </rPh>
    <rPh sb="17" eb="19">
      <t>ケイリ</t>
    </rPh>
    <phoneticPr fontId="3"/>
  </si>
  <si>
    <t>１　基本原則</t>
    <rPh sb="2" eb="4">
      <t>キホン</t>
    </rPh>
    <rPh sb="4" eb="6">
      <t>ゲンソク</t>
    </rPh>
    <phoneticPr fontId="3"/>
  </si>
  <si>
    <t>社会福祉法人会計基準で定めるところに従い、会計処理を行っていますか。</t>
    <rPh sb="23" eb="25">
      <t>ショリ</t>
    </rPh>
    <rPh sb="26" eb="27">
      <t>オコナ</t>
    </rPh>
    <phoneticPr fontId="3"/>
  </si>
  <si>
    <t>学校法人会計基準で定めるところに従い、会計処理を行っていますか。</t>
    <phoneticPr fontId="3"/>
  </si>
  <si>
    <t>【社会福祉法人及び学校法人】</t>
    <rPh sb="7" eb="8">
      <t>オヨ</t>
    </rPh>
    <rPh sb="9" eb="11">
      <t>ガッコウ</t>
    </rPh>
    <rPh sb="11" eb="13">
      <t>ホウジン</t>
    </rPh>
    <phoneticPr fontId="3"/>
  </si>
  <si>
    <t>いますか。</t>
    <phoneticPr fontId="3"/>
  </si>
  <si>
    <t>Ⅱ 社会福祉法人及び学校法人以外の者の会計経理</t>
    <rPh sb="2" eb="4">
      <t>シャカイ</t>
    </rPh>
    <rPh sb="4" eb="6">
      <t>フクシ</t>
    </rPh>
    <rPh sb="6" eb="8">
      <t>ホウジン</t>
    </rPh>
    <rPh sb="8" eb="9">
      <t>オヨ</t>
    </rPh>
    <rPh sb="10" eb="12">
      <t>ガッコウ</t>
    </rPh>
    <rPh sb="12" eb="14">
      <t>ホウジン</t>
    </rPh>
    <rPh sb="14" eb="16">
      <t>イガイ</t>
    </rPh>
    <rPh sb="17" eb="18">
      <t>モノ</t>
    </rPh>
    <rPh sb="19" eb="21">
      <t>カイケイ</t>
    </rPh>
    <rPh sb="21" eb="23">
      <t>ケイリ</t>
    </rPh>
    <phoneticPr fontId="3"/>
  </si>
  <si>
    <t>採用する会計処理の基準に適合する形で、以下の書類を整備していますか。</t>
    <rPh sb="0" eb="2">
      <t>サイヨウ</t>
    </rPh>
    <rPh sb="4" eb="6">
      <t>カイケイ</t>
    </rPh>
    <rPh sb="6" eb="8">
      <t>ショリ</t>
    </rPh>
    <rPh sb="9" eb="11">
      <t>キジュン</t>
    </rPh>
    <rPh sb="12" eb="14">
      <t>テキゴウ</t>
    </rPh>
    <rPh sb="16" eb="17">
      <t>カタチ</t>
    </rPh>
    <rPh sb="19" eb="21">
      <t>イカ</t>
    </rPh>
    <rPh sb="22" eb="24">
      <t>ショルイ</t>
    </rPh>
    <rPh sb="25" eb="27">
      <t>セイビ</t>
    </rPh>
    <phoneticPr fontId="3"/>
  </si>
  <si>
    <t>ア　予算に関する書類（例：当初予算書、補正予算書）</t>
    <rPh sb="2" eb="4">
      <t>ヨサン</t>
    </rPh>
    <rPh sb="5" eb="6">
      <t>カン</t>
    </rPh>
    <rPh sb="8" eb="10">
      <t>ショルイ</t>
    </rPh>
    <rPh sb="11" eb="12">
      <t>レイ</t>
    </rPh>
    <rPh sb="13" eb="15">
      <t>トウショ</t>
    </rPh>
    <rPh sb="15" eb="17">
      <t>ヨサン</t>
    </rPh>
    <rPh sb="17" eb="18">
      <t>ショ</t>
    </rPh>
    <rPh sb="19" eb="21">
      <t>ホセイ</t>
    </rPh>
    <rPh sb="21" eb="23">
      <t>ヨサン</t>
    </rPh>
    <rPh sb="23" eb="24">
      <t>ショ</t>
    </rPh>
    <phoneticPr fontId="3"/>
  </si>
  <si>
    <t>ウ　純資産の増減（経営成績及び事業の効率性）に関する書類</t>
    <rPh sb="2" eb="5">
      <t>ジュンシサン</t>
    </rPh>
    <rPh sb="6" eb="8">
      <t>ゾウゲン</t>
    </rPh>
    <rPh sb="9" eb="11">
      <t>ケイエイ</t>
    </rPh>
    <rPh sb="11" eb="13">
      <t>セイセキ</t>
    </rPh>
    <rPh sb="13" eb="14">
      <t>オヨ</t>
    </rPh>
    <rPh sb="15" eb="17">
      <t>ジギョウ</t>
    </rPh>
    <rPh sb="18" eb="21">
      <t>コウリツセイ</t>
    </rPh>
    <rPh sb="23" eb="24">
      <t>カン</t>
    </rPh>
    <rPh sb="26" eb="28">
      <t>ショルイ</t>
    </rPh>
    <phoneticPr fontId="3"/>
  </si>
  <si>
    <t>　　（例：活動計算書、損益計算書）</t>
    <rPh sb="3" eb="4">
      <t>レイ</t>
    </rPh>
    <rPh sb="11" eb="13">
      <t>ソンエキ</t>
    </rPh>
    <rPh sb="13" eb="16">
      <t>ケイサンショ</t>
    </rPh>
    <phoneticPr fontId="3"/>
  </si>
  <si>
    <t>エ　財政状態に関する書類（貸借対照表）</t>
    <rPh sb="2" eb="4">
      <t>ザイセイ</t>
    </rPh>
    <rPh sb="4" eb="6">
      <t>ジョウタイ</t>
    </rPh>
    <rPh sb="7" eb="8">
      <t>カン</t>
    </rPh>
    <rPh sb="10" eb="12">
      <t>ショルイ</t>
    </rPh>
    <rPh sb="13" eb="15">
      <t>タイシャク</t>
    </rPh>
    <rPh sb="15" eb="18">
      <t>タイショウヒョウ</t>
    </rPh>
    <phoneticPr fontId="3"/>
  </si>
  <si>
    <t>オ　金銭の出納に関する書類　</t>
    <rPh sb="2" eb="4">
      <t>キンセン</t>
    </rPh>
    <rPh sb="5" eb="7">
      <t>スイトウ</t>
    </rPh>
    <rPh sb="8" eb="9">
      <t>カン</t>
    </rPh>
    <rPh sb="11" eb="13">
      <t>ショルイ</t>
    </rPh>
    <phoneticPr fontId="3"/>
  </si>
  <si>
    <t>カ　債権債務に関する書類（例：未収金・未払金の明細書、借入金明細書）</t>
    <rPh sb="2" eb="4">
      <t>サイケン</t>
    </rPh>
    <rPh sb="4" eb="6">
      <t>サイム</t>
    </rPh>
    <rPh sb="7" eb="8">
      <t>カン</t>
    </rPh>
    <rPh sb="10" eb="12">
      <t>ショルイ</t>
    </rPh>
    <rPh sb="13" eb="14">
      <t>レイ</t>
    </rPh>
    <rPh sb="15" eb="18">
      <t>ミシュウキン</t>
    </rPh>
    <rPh sb="19" eb="20">
      <t>ミ</t>
    </rPh>
    <rPh sb="20" eb="21">
      <t>バラ</t>
    </rPh>
    <rPh sb="21" eb="22">
      <t>キン</t>
    </rPh>
    <rPh sb="23" eb="26">
      <t>メイサイショ</t>
    </rPh>
    <rPh sb="27" eb="29">
      <t>カリイレ</t>
    </rPh>
    <rPh sb="29" eb="30">
      <t>キン</t>
    </rPh>
    <rPh sb="30" eb="33">
      <t>メイサイショ</t>
    </rPh>
    <phoneticPr fontId="3"/>
  </si>
  <si>
    <t>キ　物品受払に関する書類（例：在庫管理簿、食品等の検収簿）</t>
    <rPh sb="2" eb="4">
      <t>ブッピン</t>
    </rPh>
    <rPh sb="4" eb="6">
      <t>ウケハライ</t>
    </rPh>
    <rPh sb="7" eb="8">
      <t>カン</t>
    </rPh>
    <rPh sb="10" eb="12">
      <t>ショルイ</t>
    </rPh>
    <rPh sb="13" eb="14">
      <t>レイ</t>
    </rPh>
    <rPh sb="15" eb="17">
      <t>ザイコ</t>
    </rPh>
    <rPh sb="17" eb="19">
      <t>カンリ</t>
    </rPh>
    <rPh sb="19" eb="20">
      <t>ボ</t>
    </rPh>
    <rPh sb="21" eb="23">
      <t>ショクヒン</t>
    </rPh>
    <rPh sb="23" eb="24">
      <t>ナド</t>
    </rPh>
    <rPh sb="25" eb="27">
      <t>ケンシュウ</t>
    </rPh>
    <rPh sb="27" eb="28">
      <t>ボ</t>
    </rPh>
    <phoneticPr fontId="3"/>
  </si>
  <si>
    <t>ク　資産に関する書類</t>
    <rPh sb="2" eb="4">
      <t>シサン</t>
    </rPh>
    <rPh sb="5" eb="6">
      <t>カン</t>
    </rPh>
    <rPh sb="8" eb="10">
      <t>ショルイ</t>
    </rPh>
    <phoneticPr fontId="3"/>
  </si>
  <si>
    <t>　　</t>
    <phoneticPr fontId="3"/>
  </si>
  <si>
    <t>ケ　証憑書類綴（例：契約書、発注書、納品書、請求書、領収証等の綴）</t>
    <rPh sb="2" eb="4">
      <t>ショウヒョウ</t>
    </rPh>
    <rPh sb="4" eb="6">
      <t>ショルイ</t>
    </rPh>
    <rPh sb="6" eb="7">
      <t>ツヅリ</t>
    </rPh>
    <phoneticPr fontId="3"/>
  </si>
  <si>
    <t>【法人のみ、かつ(3)・(4)のいずれか又は両方が「いいえ」の場合】</t>
    <rPh sb="1" eb="3">
      <t>ホウジン</t>
    </rPh>
    <rPh sb="20" eb="21">
      <t>マタ</t>
    </rPh>
    <rPh sb="22" eb="24">
      <t>リョウホウ</t>
    </rPh>
    <rPh sb="31" eb="33">
      <t>バアイ</t>
    </rPh>
    <phoneticPr fontId="3"/>
  </si>
  <si>
    <t>会計年度の期間を記入してください。</t>
    <rPh sb="0" eb="2">
      <t>カイケイ</t>
    </rPh>
    <rPh sb="2" eb="4">
      <t>ネンド</t>
    </rPh>
    <rPh sb="5" eb="7">
      <t>キカン</t>
    </rPh>
    <rPh sb="8" eb="10">
      <t>キニュウ</t>
    </rPh>
    <phoneticPr fontId="3"/>
  </si>
  <si>
    <t>月</t>
    <rPh sb="0" eb="1">
      <t>ツキ</t>
    </rPh>
    <phoneticPr fontId="3"/>
  </si>
  <si>
    <t>日</t>
    <rPh sb="0" eb="1">
      <t>ニチ</t>
    </rPh>
    <phoneticPr fontId="3"/>
  </si>
  <si>
    <t>（2）の書類は、会計年度の終了後５年間保存していますか。</t>
    <rPh sb="4" eb="6">
      <t>ショルイ</t>
    </rPh>
    <rPh sb="8" eb="10">
      <t>カイケイ</t>
    </rPh>
    <rPh sb="10" eb="12">
      <t>ネンド</t>
    </rPh>
    <rPh sb="13" eb="16">
      <t>シュウリョウゴ</t>
    </rPh>
    <rPh sb="17" eb="19">
      <t>ネンカン</t>
    </rPh>
    <rPh sb="19" eb="21">
      <t>ホゾン</t>
    </rPh>
    <phoneticPr fontId="3"/>
  </si>
  <si>
    <t>（他の法令で別の定めがある書類はそれによる。）</t>
    <phoneticPr fontId="3"/>
  </si>
  <si>
    <t>経理規程を整備するよう努めていますか。</t>
    <rPh sb="0" eb="2">
      <t>ケイリ</t>
    </rPh>
    <rPh sb="2" eb="4">
      <t>キテイ</t>
    </rPh>
    <rPh sb="5" eb="7">
      <t>セイビ</t>
    </rPh>
    <rPh sb="11" eb="12">
      <t>ツト</t>
    </rPh>
    <phoneticPr fontId="3"/>
  </si>
  <si>
    <r>
      <t>【</t>
    </r>
    <r>
      <rPr>
        <u/>
        <sz val="12"/>
        <rFont val="BIZ UDゴシック"/>
        <family val="3"/>
        <charset val="128"/>
      </rPr>
      <t>法人のみ</t>
    </r>
    <r>
      <rPr>
        <sz val="12"/>
        <rFont val="BIZ UDゴシック"/>
        <family val="3"/>
        <charset val="128"/>
      </rPr>
      <t>】</t>
    </r>
    <rPh sb="1" eb="3">
      <t>ホウジン</t>
    </rPh>
    <phoneticPr fontId="3"/>
  </si>
  <si>
    <t>会計処理において採用する基準は明確になっていますか。</t>
    <phoneticPr fontId="3"/>
  </si>
  <si>
    <t>【（12）で「はい」の場合】</t>
    <rPh sb="11" eb="13">
      <t>バアイ</t>
    </rPh>
    <phoneticPr fontId="3"/>
  </si>
  <si>
    <t>経理規程に従って会計処理が行われていますか。</t>
    <rPh sb="0" eb="2">
      <t>ケイリ</t>
    </rPh>
    <rPh sb="2" eb="4">
      <t>キテイ</t>
    </rPh>
    <rPh sb="5" eb="6">
      <t>シタガ</t>
    </rPh>
    <rPh sb="8" eb="10">
      <t>カイケイ</t>
    </rPh>
    <rPh sb="10" eb="12">
      <t>ショリ</t>
    </rPh>
    <rPh sb="13" eb="14">
      <t>オコナ</t>
    </rPh>
    <phoneticPr fontId="3"/>
  </si>
  <si>
    <t>２　会計帳簿の整備等</t>
    <rPh sb="2" eb="4">
      <t>カイケイ</t>
    </rPh>
    <rPh sb="4" eb="6">
      <t>チョウボ</t>
    </rPh>
    <rPh sb="7" eb="9">
      <t>セイビ</t>
    </rPh>
    <rPh sb="9" eb="10">
      <t>ナド</t>
    </rPh>
    <phoneticPr fontId="3"/>
  </si>
  <si>
    <t>整備する会計帳簿については、経理規程に定めるよう努めていますか。</t>
    <rPh sb="0" eb="2">
      <t>セイビ</t>
    </rPh>
    <rPh sb="4" eb="6">
      <t>カイケイ</t>
    </rPh>
    <rPh sb="6" eb="8">
      <t>チョウボ</t>
    </rPh>
    <rPh sb="14" eb="16">
      <t>ケイリ</t>
    </rPh>
    <rPh sb="16" eb="18">
      <t>キテイ</t>
    </rPh>
    <rPh sb="19" eb="20">
      <t>サダ</t>
    </rPh>
    <rPh sb="24" eb="25">
      <t>ツト</t>
    </rPh>
    <phoneticPr fontId="3"/>
  </si>
  <si>
    <t>証憑書類（１（2）ケの書類）を適正に整理していますか。</t>
    <rPh sb="0" eb="2">
      <t>ショウヒョウ</t>
    </rPh>
    <rPh sb="2" eb="4">
      <t>ショルイ</t>
    </rPh>
    <rPh sb="11" eb="13">
      <t>ショルイ</t>
    </rPh>
    <phoneticPr fontId="3"/>
  </si>
  <si>
    <t>（1）の会計帳簿は、会計年度の終了後５年間保存していますか。</t>
    <rPh sb="4" eb="6">
      <t>カイケイ</t>
    </rPh>
    <rPh sb="6" eb="8">
      <t>チョウボ</t>
    </rPh>
    <rPh sb="10" eb="12">
      <t>カイケイ</t>
    </rPh>
    <rPh sb="12" eb="14">
      <t>ネンド</t>
    </rPh>
    <rPh sb="15" eb="18">
      <t>シュウリョウゴ</t>
    </rPh>
    <rPh sb="19" eb="21">
      <t>ネンカン</t>
    </rPh>
    <rPh sb="21" eb="23">
      <t>ホゾン</t>
    </rPh>
    <phoneticPr fontId="3"/>
  </si>
  <si>
    <t>３　予算事務</t>
    <rPh sb="2" eb="4">
      <t>ヨサン</t>
    </rPh>
    <rPh sb="4" eb="6">
      <t>ジム</t>
    </rPh>
    <phoneticPr fontId="3"/>
  </si>
  <si>
    <t>４　出納事務</t>
    <rPh sb="2" eb="4">
      <t>スイトウ</t>
    </rPh>
    <rPh sb="4" eb="6">
      <t>ジム</t>
    </rPh>
    <phoneticPr fontId="3"/>
  </si>
  <si>
    <t>経費の支払は、証憑書類（１（2）ケの書類）に基づき行っていますか。</t>
    <rPh sb="0" eb="2">
      <t>ケイヒ</t>
    </rPh>
    <rPh sb="3" eb="5">
      <t>シハライ</t>
    </rPh>
    <rPh sb="7" eb="9">
      <t>ショウヒョウ</t>
    </rPh>
    <rPh sb="9" eb="11">
      <t>ショルイ</t>
    </rPh>
    <rPh sb="18" eb="20">
      <t>ショルイ</t>
    </rPh>
    <phoneticPr fontId="3"/>
  </si>
  <si>
    <t>現金で支払いをした場合、領収証やレシート等を受領していますか。</t>
    <rPh sb="0" eb="2">
      <t>ゲンキン</t>
    </rPh>
    <rPh sb="3" eb="5">
      <t>シハラ</t>
    </rPh>
    <rPh sb="9" eb="11">
      <t>バアイ</t>
    </rPh>
    <rPh sb="12" eb="15">
      <t>リョウシュウショウ</t>
    </rPh>
    <rPh sb="20" eb="21">
      <t>ナド</t>
    </rPh>
    <rPh sb="22" eb="24">
      <t>ジュリョウ</t>
    </rPh>
    <phoneticPr fontId="3"/>
  </si>
  <si>
    <t>小口現金について、経理規程に保有限度額を設定するよう努めていますか。</t>
    <rPh sb="0" eb="2">
      <t>コグチ</t>
    </rPh>
    <rPh sb="2" eb="4">
      <t>ゲンキン</t>
    </rPh>
    <rPh sb="9" eb="11">
      <t>ケイリ</t>
    </rPh>
    <rPh sb="11" eb="13">
      <t>キテイ</t>
    </rPh>
    <rPh sb="14" eb="16">
      <t>ホユウ</t>
    </rPh>
    <rPh sb="16" eb="18">
      <t>ゲンド</t>
    </rPh>
    <rPh sb="18" eb="19">
      <t>ガク</t>
    </rPh>
    <rPh sb="20" eb="22">
      <t>セッテイ</t>
    </rPh>
    <rPh sb="26" eb="27">
      <t>ツト</t>
    </rPh>
    <phoneticPr fontId="3"/>
  </si>
  <si>
    <t>定めた保有限度額について、設定した限度額の範囲内で運用していますか。</t>
    <rPh sb="0" eb="1">
      <t>サダ</t>
    </rPh>
    <rPh sb="3" eb="5">
      <t>ホユウ</t>
    </rPh>
    <rPh sb="5" eb="7">
      <t>ゲンド</t>
    </rPh>
    <rPh sb="7" eb="8">
      <t>ガク</t>
    </rPh>
    <rPh sb="13" eb="15">
      <t>セッテイ</t>
    </rPh>
    <rPh sb="17" eb="19">
      <t>ゲンド</t>
    </rPh>
    <rPh sb="19" eb="20">
      <t>ガク</t>
    </rPh>
    <rPh sb="21" eb="24">
      <t>ハンイナイ</t>
    </rPh>
    <phoneticPr fontId="3"/>
  </si>
  <si>
    <t>ていますか。</t>
    <phoneticPr fontId="3"/>
  </si>
  <si>
    <t>寄附金を収受する場合、事前に申込書を徴していますか。</t>
    <rPh sb="0" eb="3">
      <t>キフキン</t>
    </rPh>
    <rPh sb="4" eb="6">
      <t>シュウジュ</t>
    </rPh>
    <rPh sb="8" eb="10">
      <t>バアイ</t>
    </rPh>
    <phoneticPr fontId="3"/>
  </si>
  <si>
    <t>現金徴収の場合は領収証を作成の上、寄附する者に交付していますか。</t>
    <rPh sb="8" eb="11">
      <t>リョウシュウショウ</t>
    </rPh>
    <phoneticPr fontId="3"/>
  </si>
  <si>
    <t>５　給付費等の取扱い</t>
    <rPh sb="2" eb="4">
      <t>キュウフ</t>
    </rPh>
    <rPh sb="4" eb="5">
      <t>ヒ</t>
    </rPh>
    <rPh sb="5" eb="6">
      <t>ナド</t>
    </rPh>
    <rPh sb="7" eb="9">
      <t>トリアツカ</t>
    </rPh>
    <phoneticPr fontId="3"/>
  </si>
  <si>
    <t>【法人のみ】</t>
    <rPh sb="1" eb="3">
      <t>ホウジン</t>
    </rPh>
    <phoneticPr fontId="3"/>
  </si>
  <si>
    <t>当期末支払資金残高について、積立資産を積み立てるよう努めていますか。</t>
    <rPh sb="0" eb="2">
      <t>トウキ</t>
    </rPh>
    <rPh sb="2" eb="3">
      <t>スエ</t>
    </rPh>
    <rPh sb="3" eb="5">
      <t>シハライ</t>
    </rPh>
    <rPh sb="5" eb="7">
      <t>シキン</t>
    </rPh>
    <rPh sb="7" eb="9">
      <t>ザンダカ</t>
    </rPh>
    <rPh sb="14" eb="16">
      <t>ツミタテ</t>
    </rPh>
    <rPh sb="16" eb="18">
      <t>シサン</t>
    </rPh>
    <rPh sb="19" eb="20">
      <t>ツ</t>
    </rPh>
    <rPh sb="21" eb="22">
      <t>タ</t>
    </rPh>
    <rPh sb="26" eb="27">
      <t>ツト</t>
    </rPh>
    <phoneticPr fontId="3"/>
  </si>
  <si>
    <t>資金の借入にあたり、償還計画を立てていますか。</t>
    <rPh sb="0" eb="2">
      <t>シキン</t>
    </rPh>
    <rPh sb="3" eb="5">
      <t>カリイレ</t>
    </rPh>
    <rPh sb="10" eb="12">
      <t>ショウカン</t>
    </rPh>
    <rPh sb="12" eb="14">
      <t>ケイカク</t>
    </rPh>
    <rPh sb="15" eb="16">
      <t>タ</t>
    </rPh>
    <phoneticPr fontId="3"/>
  </si>
  <si>
    <r>
      <t>【</t>
    </r>
    <r>
      <rPr>
        <u/>
        <sz val="12"/>
        <rFont val="BIZ UDゴシック"/>
        <family val="3"/>
        <charset val="128"/>
      </rPr>
      <t>企業会計の基準による会計処理を行っている場合</t>
    </r>
    <r>
      <rPr>
        <sz val="12"/>
        <rFont val="BIZ UDゴシック"/>
        <family val="3"/>
        <charset val="128"/>
      </rPr>
      <t>】</t>
    </r>
    <rPh sb="21" eb="23">
      <t>バアイ</t>
    </rPh>
    <phoneticPr fontId="3"/>
  </si>
  <si>
    <t>６　資産管理</t>
    <rPh sb="2" eb="4">
      <t>シサン</t>
    </rPh>
    <rPh sb="4" eb="6">
      <t>カンリ</t>
    </rPh>
    <phoneticPr fontId="3"/>
  </si>
  <si>
    <t>固定資産について、固定資産管理台帳を作成していますか。</t>
    <rPh sb="0" eb="2">
      <t>コテイ</t>
    </rPh>
    <rPh sb="2" eb="4">
      <t>シサン</t>
    </rPh>
    <rPh sb="9" eb="11">
      <t>コテイ</t>
    </rPh>
    <rPh sb="11" eb="13">
      <t>シサン</t>
    </rPh>
    <rPh sb="13" eb="15">
      <t>カンリ</t>
    </rPh>
    <rPh sb="15" eb="17">
      <t>ダイチョウ</t>
    </rPh>
    <rPh sb="18" eb="20">
      <t>サクセイ</t>
    </rPh>
    <phoneticPr fontId="3"/>
  </si>
  <si>
    <t>していますか。</t>
    <phoneticPr fontId="3"/>
  </si>
  <si>
    <t>７　決算事務</t>
    <rPh sb="2" eb="4">
      <t>ケッサン</t>
    </rPh>
    <rPh sb="4" eb="6">
      <t>ジム</t>
    </rPh>
    <phoneticPr fontId="3"/>
  </si>
  <si>
    <t>期末時点の預金残高と帳簿残高を確認していますか。</t>
    <phoneticPr fontId="3"/>
  </si>
  <si>
    <t>未収金や未払金がある場合に、その明細書を作成していますか。</t>
    <rPh sb="0" eb="3">
      <t>ミシュウキン</t>
    </rPh>
    <rPh sb="4" eb="6">
      <t>ミバラ</t>
    </rPh>
    <rPh sb="6" eb="7">
      <t>キン</t>
    </rPh>
    <rPh sb="10" eb="12">
      <t>バアイ</t>
    </rPh>
    <rPh sb="16" eb="19">
      <t>メイサイショ</t>
    </rPh>
    <rPh sb="20" eb="22">
      <t>サクセイ</t>
    </rPh>
    <phoneticPr fontId="3"/>
  </si>
  <si>
    <r>
      <t>【</t>
    </r>
    <r>
      <rPr>
        <u/>
        <sz val="12"/>
        <rFont val="BIZ UDゴシック"/>
        <family val="3"/>
        <charset val="128"/>
      </rPr>
      <t>企業会計の基準による会計処理を行っている場合</t>
    </r>
    <r>
      <rPr>
        <sz val="12"/>
        <rFont val="BIZ UDゴシック"/>
        <family val="3"/>
        <charset val="128"/>
      </rPr>
      <t>】</t>
    </r>
    <phoneticPr fontId="3"/>
  </si>
  <si>
    <t>計算書類については、議決機関における承認を受けていますか。</t>
    <phoneticPr fontId="3"/>
  </si>
  <si>
    <r>
      <t>【</t>
    </r>
    <r>
      <rPr>
        <u/>
        <sz val="11"/>
        <rFont val="BIZ UDゴシック"/>
        <family val="3"/>
        <charset val="128"/>
      </rPr>
      <t>社会福祉法人のみ</t>
    </r>
    <r>
      <rPr>
        <sz val="11"/>
        <rFont val="BIZ UDゴシック"/>
        <family val="3"/>
        <charset val="128"/>
      </rPr>
      <t>】</t>
    </r>
    <rPh sb="1" eb="3">
      <t>シャカイ</t>
    </rPh>
    <rPh sb="3" eb="5">
      <t>フクシ</t>
    </rPh>
    <rPh sb="5" eb="7">
      <t>ホウジン</t>
    </rPh>
    <phoneticPr fontId="3"/>
  </si>
  <si>
    <r>
      <t>【</t>
    </r>
    <r>
      <rPr>
        <u/>
        <sz val="11"/>
        <rFont val="BIZ UDゴシック"/>
        <family val="3"/>
        <charset val="128"/>
      </rPr>
      <t>学校法人のみ</t>
    </r>
    <r>
      <rPr>
        <sz val="11"/>
        <rFont val="BIZ UDゴシック"/>
        <family val="3"/>
        <charset val="128"/>
      </rPr>
      <t>】</t>
    </r>
    <rPh sb="1" eb="3">
      <t>ガッコウ</t>
    </rPh>
    <rPh sb="3" eb="5">
      <t>ホウジン</t>
    </rPh>
    <phoneticPr fontId="3"/>
  </si>
  <si>
    <t>その他の事業の会計と区別していますか。</t>
    <rPh sb="2" eb="3">
      <t>ホカ</t>
    </rPh>
    <rPh sb="4" eb="6">
      <t>ジギョウ</t>
    </rPh>
    <rPh sb="7" eb="9">
      <t>カイケイ</t>
    </rPh>
    <rPh sb="10" eb="12">
      <t>クベツ</t>
    </rPh>
    <phoneticPr fontId="3"/>
  </si>
  <si>
    <t>家庭的保育事業等を経営する事業に係る区分を設け、家庭的保育事業等の会計を</t>
    <rPh sb="0" eb="3">
      <t>カテイテキ</t>
    </rPh>
    <rPh sb="3" eb="5">
      <t>ホイク</t>
    </rPh>
    <rPh sb="5" eb="7">
      <t>ジギョウ</t>
    </rPh>
    <rPh sb="7" eb="8">
      <t>ナド</t>
    </rPh>
    <rPh sb="9" eb="11">
      <t>ケイエイ</t>
    </rPh>
    <rPh sb="13" eb="15">
      <t>ジギョウ</t>
    </rPh>
    <rPh sb="16" eb="17">
      <t>カカ</t>
    </rPh>
    <rPh sb="18" eb="20">
      <t>クブン</t>
    </rPh>
    <rPh sb="21" eb="22">
      <t>モウ</t>
    </rPh>
    <rPh sb="24" eb="27">
      <t>カテイテキ</t>
    </rPh>
    <rPh sb="27" eb="29">
      <t>ホイク</t>
    </rPh>
    <rPh sb="29" eb="31">
      <t>ジギョウ</t>
    </rPh>
    <rPh sb="31" eb="32">
      <t>ナド</t>
    </rPh>
    <phoneticPr fontId="3"/>
  </si>
  <si>
    <t>事業所の経理区分（拠点区分、拠点区分におけるサービス区分）に応じ、財産及び</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</si>
  <si>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収支の状況を明らかにした帳簿、会計に関する諸記録を整備していますか。</t>
    <rPh sb="0" eb="2">
      <t>シュウシ</t>
    </rPh>
    <rPh sb="3" eb="5">
      <t>ジョウキョウ</t>
    </rPh>
    <rPh sb="6" eb="7">
      <t>アキ</t>
    </rPh>
    <rPh sb="12" eb="14">
      <t>チョウボ</t>
    </rPh>
    <rPh sb="25" eb="27">
      <t>セイビ</t>
    </rPh>
    <phoneticPr fontId="3"/>
  </si>
  <si>
    <t>（例：徴収金管理台帳、現金徴収簿、小口現金出納帳、寄付金台帳、同一事業者内に</t>
    <rPh sb="1" eb="2">
      <t>レイ</t>
    </rPh>
    <rPh sb="3" eb="5">
      <t>チョウシュウ</t>
    </rPh>
    <rPh sb="5" eb="6">
      <t>キン</t>
    </rPh>
    <rPh sb="6" eb="8">
      <t>カンリ</t>
    </rPh>
    <rPh sb="8" eb="10">
      <t>ダイチョウ</t>
    </rPh>
    <rPh sb="11" eb="13">
      <t>ゲンキン</t>
    </rPh>
    <rPh sb="13" eb="15">
      <t>チョウシュウ</t>
    </rPh>
    <rPh sb="15" eb="16">
      <t>ボ</t>
    </rPh>
    <rPh sb="17" eb="19">
      <t>コグチ</t>
    </rPh>
    <rPh sb="19" eb="21">
      <t>ゲンキン</t>
    </rPh>
    <rPh sb="21" eb="24">
      <t>スイトウチョウ</t>
    </rPh>
    <rPh sb="25" eb="28">
      <t>キフキン</t>
    </rPh>
    <rPh sb="28" eb="30">
      <t>ダイチョウ</t>
    </rPh>
    <phoneticPr fontId="3"/>
  </si>
  <si>
    <t>おける各種繰入金明細書、各種貸付金（借入金）残高明細書）</t>
    <rPh sb="3" eb="5">
      <t>カクシュ</t>
    </rPh>
    <rPh sb="5" eb="7">
      <t>クリイレ</t>
    </rPh>
    <rPh sb="7" eb="8">
      <t>キン</t>
    </rPh>
    <rPh sb="8" eb="11">
      <t>メイサイショ</t>
    </rPh>
    <rPh sb="12" eb="14">
      <t>カクシュ</t>
    </rPh>
    <rPh sb="14" eb="16">
      <t>カシツケ</t>
    </rPh>
    <rPh sb="16" eb="17">
      <t>キン</t>
    </rPh>
    <rPh sb="18" eb="20">
      <t>カリイレ</t>
    </rPh>
    <rPh sb="20" eb="21">
      <t>キン</t>
    </rPh>
    <rPh sb="22" eb="24">
      <t>ザンダカ</t>
    </rPh>
    <phoneticPr fontId="3"/>
  </si>
  <si>
    <t>（例：固定資産管理台帳、基本財産及びその他の固定資産（有形固定資産）の明細書）</t>
    <rPh sb="1" eb="2">
      <t>レイ</t>
    </rPh>
    <phoneticPr fontId="3"/>
  </si>
  <si>
    <t>４月１日から３月31日までですか。</t>
    <phoneticPr fontId="3"/>
  </si>
  <si>
    <t>（2）の書類で一会計期間を基準とする書類（例：資金収支計算書）の会計年度は、</t>
    <rPh sb="4" eb="6">
      <t>ショルイ</t>
    </rPh>
    <rPh sb="7" eb="8">
      <t>イチ</t>
    </rPh>
    <rPh sb="8" eb="10">
      <t>カイケイ</t>
    </rPh>
    <rPh sb="10" eb="12">
      <t>キカン</t>
    </rPh>
    <rPh sb="13" eb="15">
      <t>キジュン</t>
    </rPh>
    <rPh sb="18" eb="20">
      <t>ショルイ</t>
    </rPh>
    <rPh sb="21" eb="22">
      <t>レイ</t>
    </rPh>
    <rPh sb="23" eb="25">
      <t>シキン</t>
    </rPh>
    <rPh sb="25" eb="27">
      <t>シュウシ</t>
    </rPh>
    <rPh sb="27" eb="30">
      <t>ケイサンショ</t>
    </rPh>
    <rPh sb="32" eb="34">
      <t>カイケイ</t>
    </rPh>
    <phoneticPr fontId="3"/>
  </si>
  <si>
    <t>末日（３月31日）ですか。</t>
    <rPh sb="7" eb="8">
      <t>ニチ</t>
    </rPh>
    <phoneticPr fontId="3"/>
  </si>
  <si>
    <t>（2）の書類で時点を基準とする書類（例：貸借対照表）の基準年月日は、会計年度</t>
    <rPh sb="4" eb="6">
      <t>ショルイ</t>
    </rPh>
    <rPh sb="7" eb="9">
      <t>ジテン</t>
    </rPh>
    <rPh sb="10" eb="12">
      <t>キジュン</t>
    </rPh>
    <rPh sb="15" eb="17">
      <t>ショルイ</t>
    </rPh>
    <rPh sb="27" eb="29">
      <t>キジュン</t>
    </rPh>
    <rPh sb="29" eb="32">
      <t>ネンガッピ</t>
    </rPh>
    <phoneticPr fontId="3"/>
  </si>
  <si>
    <t>計算書類（１（2）ア～ウの書類）の内容は、資金収支及び純資産の増減の状況並びに</t>
    <phoneticPr fontId="3"/>
  </si>
  <si>
    <t>資産、負債及び純資産の状態に関する真実な内容を明瞭に表示するものになっていますか。</t>
    <phoneticPr fontId="3"/>
  </si>
  <si>
    <t>関連する項目を設けていますか。</t>
    <rPh sb="0" eb="2">
      <t>カンレン</t>
    </rPh>
    <rPh sb="4" eb="6">
      <t>コウモク</t>
    </rPh>
    <rPh sb="7" eb="8">
      <t>モウ</t>
    </rPh>
    <phoneticPr fontId="3"/>
  </si>
  <si>
    <t>整備した経理規程に、会計経理通知（５台教庶第357号通知）に規定する内容に</t>
    <rPh sb="0" eb="2">
      <t>セイビ</t>
    </rPh>
    <rPh sb="4" eb="6">
      <t>ケイリ</t>
    </rPh>
    <rPh sb="6" eb="8">
      <t>キテイ</t>
    </rPh>
    <rPh sb="25" eb="26">
      <t>ゴウ</t>
    </rPh>
    <rPh sb="30" eb="32">
      <t>キテイ</t>
    </rPh>
    <phoneticPr fontId="3"/>
  </si>
  <si>
    <t>とともに、議事録を作成していますか。</t>
    <rPh sb="5" eb="8">
      <t>ギジロク</t>
    </rPh>
    <rPh sb="9" eb="11">
      <t>サクセイ</t>
    </rPh>
    <phoneticPr fontId="3"/>
  </si>
  <si>
    <t>経理規程の整備・変更にあたり、議決機関（例；理事会、取締役会）の承認を得る</t>
    <phoneticPr fontId="3"/>
  </si>
  <si>
    <t>係る規程類をいう。以下同じ。）に規定していますか。</t>
    <phoneticPr fontId="3"/>
  </si>
  <si>
    <t>（2）の書類の勘定科目については、経理規程等（経理規程その他の会計処理に</t>
    <phoneticPr fontId="3"/>
  </si>
  <si>
    <t>において明文化していますか。</t>
    <phoneticPr fontId="3"/>
  </si>
  <si>
    <t>採用する会計処理の基準（例：ＮＰＯ会計基準、企業会計の基準）は、経理規程等</t>
    <rPh sb="0" eb="2">
      <t>サイヨウ</t>
    </rPh>
    <rPh sb="4" eb="6">
      <t>カイケイ</t>
    </rPh>
    <rPh sb="6" eb="8">
      <t>ショリ</t>
    </rPh>
    <rPh sb="9" eb="11">
      <t>キジュン</t>
    </rPh>
    <rPh sb="12" eb="13">
      <t>レイ</t>
    </rPh>
    <rPh sb="17" eb="19">
      <t>カイケイ</t>
    </rPh>
    <rPh sb="19" eb="21">
      <t>キジュン</t>
    </rPh>
    <rPh sb="22" eb="24">
      <t>キギョウ</t>
    </rPh>
    <rPh sb="24" eb="26">
      <t>カイケイ</t>
    </rPh>
    <rPh sb="27" eb="29">
      <t>キジュン</t>
    </rPh>
    <rPh sb="32" eb="33">
      <t>キョウ</t>
    </rPh>
    <phoneticPr fontId="3"/>
  </si>
  <si>
    <t>していませんか。</t>
    <phoneticPr fontId="3"/>
  </si>
  <si>
    <t>採用した会計処理の基準及び計算書類の表示方法については、みだりにこれを変更</t>
    <phoneticPr fontId="3"/>
  </si>
  <si>
    <t>共通支出・費用の配分基準について、経理規程等において明文化していますか。</t>
    <rPh sb="0" eb="2">
      <t>キョウツウ</t>
    </rPh>
    <rPh sb="2" eb="4">
      <t>シシュツ</t>
    </rPh>
    <rPh sb="5" eb="7">
      <t>ヒヨウ</t>
    </rPh>
    <rPh sb="8" eb="10">
      <t>ハイブン</t>
    </rPh>
    <rPh sb="10" eb="12">
      <t>キジュン</t>
    </rPh>
    <rPh sb="17" eb="19">
      <t>ケイリ</t>
    </rPh>
    <rPh sb="19" eb="21">
      <t>キテイ</t>
    </rPh>
    <rPh sb="21" eb="22">
      <t>ナド</t>
    </rPh>
    <rPh sb="26" eb="29">
      <t>メイブンカ</t>
    </rPh>
    <phoneticPr fontId="3"/>
  </si>
  <si>
    <t>計算書類（１（2）ア～ウの書類）の勘定科目は、経理規程等において明文化して</t>
    <rPh sb="0" eb="2">
      <t>ケイサン</t>
    </rPh>
    <rPh sb="2" eb="4">
      <t>ショルイ</t>
    </rPh>
    <rPh sb="13" eb="15">
      <t>ショルイ</t>
    </rPh>
    <rPh sb="17" eb="19">
      <t>カンジョウ</t>
    </rPh>
    <rPh sb="19" eb="21">
      <t>カモク</t>
    </rPh>
    <rPh sb="23" eb="25">
      <t>ケイリ</t>
    </rPh>
    <rPh sb="25" eb="27">
      <t>キテイ</t>
    </rPh>
    <rPh sb="27" eb="28">
      <t>ナド</t>
    </rPh>
    <rPh sb="32" eb="34">
      <t>メイブン</t>
    </rPh>
    <phoneticPr fontId="3"/>
  </si>
  <si>
    <t>イ　支払資金の増減に関する書類（例：資金収支計算書、キャッシュ・フロー計算書）</t>
    <rPh sb="2" eb="4">
      <t>シハライ</t>
    </rPh>
    <rPh sb="4" eb="6">
      <t>シキン</t>
    </rPh>
    <rPh sb="7" eb="9">
      <t>ゾウゲン</t>
    </rPh>
    <rPh sb="10" eb="11">
      <t>カン</t>
    </rPh>
    <rPh sb="13" eb="15">
      <t>ショルイ</t>
    </rPh>
    <phoneticPr fontId="3"/>
  </si>
  <si>
    <t>事業所の経理区分（拠点区分、拠点区分におけるサービス区分）に応じ、主要簿</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</si>
  <si>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応じその他の帳簿を整備し、記録していますか。</t>
    <rPh sb="0" eb="1">
      <t>オウ</t>
    </rPh>
    <rPh sb="4" eb="5">
      <t>ホカ</t>
    </rPh>
    <rPh sb="6" eb="8">
      <t>チョウボ</t>
    </rPh>
    <rPh sb="9" eb="11">
      <t>セイビ</t>
    </rPh>
    <rPh sb="13" eb="15">
      <t>キロク</t>
    </rPh>
    <phoneticPr fontId="3"/>
  </si>
  <si>
    <t>（総勘定元帳及び仕訳伝票）、補助簿（徴収金管理台帳、現金徴収簿）、必要に</t>
    <rPh sb="1" eb="4">
      <t>ソウカンジョウ</t>
    </rPh>
    <rPh sb="4" eb="6">
      <t>モトチョウ</t>
    </rPh>
    <rPh sb="6" eb="7">
      <t>オヨ</t>
    </rPh>
    <rPh sb="8" eb="10">
      <t>シワケ</t>
    </rPh>
    <rPh sb="10" eb="12">
      <t>デンピョウ</t>
    </rPh>
    <rPh sb="14" eb="16">
      <t>ホジョ</t>
    </rPh>
    <rPh sb="16" eb="17">
      <t>ボ</t>
    </rPh>
    <rPh sb="18" eb="20">
      <t>チョウシュウ</t>
    </rPh>
    <rPh sb="20" eb="21">
      <t>キン</t>
    </rPh>
    <rPh sb="21" eb="23">
      <t>カンリ</t>
    </rPh>
    <rPh sb="23" eb="25">
      <t>ダイチョウ</t>
    </rPh>
    <rPh sb="26" eb="28">
      <t>ゲンキン</t>
    </rPh>
    <rPh sb="28" eb="30">
      <t>チョウシュウ</t>
    </rPh>
    <phoneticPr fontId="3"/>
  </si>
  <si>
    <t>か。）。</t>
    <phoneticPr fontId="3"/>
  </si>
  <si>
    <t>すべての取引について、会計帳簿に記録していますか（簿外処理を行っていません</t>
    <rPh sb="4" eb="6">
      <t>トリヒキ</t>
    </rPh>
    <rPh sb="11" eb="13">
      <t>カイケイ</t>
    </rPh>
    <rPh sb="13" eb="15">
      <t>チョウボ</t>
    </rPh>
    <rPh sb="16" eb="18">
      <t>キロク</t>
    </rPh>
    <rPh sb="25" eb="27">
      <t>ボガイ</t>
    </rPh>
    <rPh sb="27" eb="29">
      <t>ショリ</t>
    </rPh>
    <rPh sb="30" eb="31">
      <t>オコナ</t>
    </rPh>
    <phoneticPr fontId="3"/>
  </si>
  <si>
    <t>おけるサービス区分）単位で予算書を作成していますか。</t>
    <rPh sb="7" eb="9">
      <t>クブン</t>
    </rPh>
    <rPh sb="10" eb="12">
      <t>タンイ</t>
    </rPh>
    <rPh sb="13" eb="16">
      <t>ヨサンショ</t>
    </rPh>
    <rPh sb="17" eb="19">
      <t>サクセイ</t>
    </rPh>
    <phoneticPr fontId="3"/>
  </si>
  <si>
    <t>会計年度の開始前に、事業計画に基づき事業所の経理区分（拠点区分、拠点区分に</t>
    <rPh sb="0" eb="2">
      <t>カイケイ</t>
    </rPh>
    <rPh sb="2" eb="4">
      <t>ネンド</t>
    </rPh>
    <rPh sb="5" eb="7">
      <t>カイシ</t>
    </rPh>
    <rPh sb="7" eb="8">
      <t>マエ</t>
    </rPh>
    <rPh sb="10" eb="12">
      <t>ジギョウ</t>
    </rPh>
    <rPh sb="12" eb="14">
      <t>ケイカク</t>
    </rPh>
    <rPh sb="15" eb="16">
      <t>モト</t>
    </rPh>
    <rPh sb="18" eb="20">
      <t>ジギョウ</t>
    </rPh>
    <rPh sb="20" eb="21">
      <t>ショ</t>
    </rPh>
    <rPh sb="22" eb="24">
      <t>ケイリ</t>
    </rPh>
    <rPh sb="24" eb="26">
      <t>クブン</t>
    </rPh>
    <rPh sb="27" eb="29">
      <t>キョテン</t>
    </rPh>
    <rPh sb="29" eb="31">
      <t>クブン</t>
    </rPh>
    <rPh sb="32" eb="33">
      <t>キョ</t>
    </rPh>
    <phoneticPr fontId="3"/>
  </si>
  <si>
    <t>（軽微な変更と認められる場合を除く。）。</t>
    <rPh sb="1" eb="3">
      <t>ケイビ</t>
    </rPh>
    <rPh sb="4" eb="6">
      <t>ヘンコウ</t>
    </rPh>
    <rPh sb="7" eb="8">
      <t>ミト</t>
    </rPh>
    <rPh sb="12" eb="14">
      <t>バアイ</t>
    </rPh>
    <rPh sb="15" eb="16">
      <t>ノゾ</t>
    </rPh>
    <phoneticPr fontId="3"/>
  </si>
  <si>
    <t>年度途中に事業計画や予算の変更がある場合に、補正予算書を作成していますか</t>
    <rPh sb="0" eb="2">
      <t>ネンド</t>
    </rPh>
    <rPh sb="2" eb="4">
      <t>トチュウ</t>
    </rPh>
    <rPh sb="5" eb="7">
      <t>ジギョウ</t>
    </rPh>
    <rPh sb="7" eb="9">
      <t>ケイカク</t>
    </rPh>
    <rPh sb="10" eb="12">
      <t>ヨサン</t>
    </rPh>
    <rPh sb="13" eb="15">
      <t>ヘンコウ</t>
    </rPh>
    <rPh sb="18" eb="20">
      <t>バアイ</t>
    </rPh>
    <rPh sb="22" eb="24">
      <t>ホセイ</t>
    </rPh>
    <rPh sb="24" eb="26">
      <t>ヨサン</t>
    </rPh>
    <rPh sb="26" eb="27">
      <t>ショ</t>
    </rPh>
    <rPh sb="28" eb="30">
      <t>サクセイ</t>
    </rPh>
    <phoneticPr fontId="3"/>
  </si>
  <si>
    <t>議事録を作成していますか。</t>
    <rPh sb="1" eb="2">
      <t>コト</t>
    </rPh>
    <rPh sb="2" eb="3">
      <t>ロク</t>
    </rPh>
    <rPh sb="4" eb="6">
      <t>サクセイ</t>
    </rPh>
    <phoneticPr fontId="3"/>
  </si>
  <si>
    <t>予算について、執行前に議決機関（例：理事会、取締役会）の承認を得るとともに、</t>
    <phoneticPr fontId="3"/>
  </si>
  <si>
    <t>経費の立替えを行っていませんか。</t>
    <rPh sb="7" eb="8">
      <t>オコナ</t>
    </rPh>
    <phoneticPr fontId="3"/>
  </si>
  <si>
    <t>経費の支払いについては、預金口座又は小口現金からの支出とし、職員個人による</t>
    <phoneticPr fontId="3"/>
  </si>
  <si>
    <t>日々の支出に対し、都度、仕訳伝票又は小口現金出納帳への記載を行っていますか。</t>
    <rPh sb="30" eb="31">
      <t>オコナ</t>
    </rPh>
    <phoneticPr fontId="3"/>
  </si>
  <si>
    <t>不明瞭な支出がないよう会計処理は整然かつ明瞭に行い正確な記録を残していますか。</t>
    <phoneticPr fontId="3"/>
  </si>
  <si>
    <t>ものに経費として支出していませんか。</t>
    <rPh sb="3" eb="5">
      <t>ケイヒ</t>
    </rPh>
    <rPh sb="8" eb="10">
      <t>シシュツ</t>
    </rPh>
    <phoneticPr fontId="3"/>
  </si>
  <si>
    <t>地域型保育給付費を私的使用その他事業運営に必要な支出と客観的に認められない</t>
    <rPh sb="0" eb="3">
      <t>チイキガタ</t>
    </rPh>
    <rPh sb="3" eb="5">
      <t>ホイク</t>
    </rPh>
    <rPh sb="5" eb="7">
      <t>キュウフ</t>
    </rPh>
    <rPh sb="7" eb="8">
      <t>ヒ</t>
    </rPh>
    <rPh sb="9" eb="11">
      <t>シテキ</t>
    </rPh>
    <rPh sb="11" eb="13">
      <t>シヨウ</t>
    </rPh>
    <rPh sb="15" eb="16">
      <t>ホカ</t>
    </rPh>
    <rPh sb="16" eb="18">
      <t>ジギョウ</t>
    </rPh>
    <rPh sb="18" eb="20">
      <t>ウンエイ</t>
    </rPh>
    <rPh sb="21" eb="23">
      <t>ヒツヨウ</t>
    </rPh>
    <rPh sb="24" eb="26">
      <t>シシュツ</t>
    </rPh>
    <rPh sb="27" eb="29">
      <t>キャッカン</t>
    </rPh>
    <rPh sb="29" eb="30">
      <t>テキ</t>
    </rPh>
    <rPh sb="31" eb="32">
      <t>ミト</t>
    </rPh>
    <phoneticPr fontId="3"/>
  </si>
  <si>
    <t>台帳を作成し、都度、記録していますか。</t>
    <rPh sb="0" eb="2">
      <t>ダイチョウ</t>
    </rPh>
    <rPh sb="3" eb="5">
      <t>サクセイ</t>
    </rPh>
    <rPh sb="7" eb="9">
      <t>ツド</t>
    </rPh>
    <rPh sb="10" eb="12">
      <t>キロク</t>
    </rPh>
    <phoneticPr fontId="3"/>
  </si>
  <si>
    <t>利用者負担額（保育料）その他の保護者から徴収した金銭については、徴収金管理</t>
    <rPh sb="0" eb="3">
      <t>リヨウシャ</t>
    </rPh>
    <rPh sb="3" eb="5">
      <t>フタン</t>
    </rPh>
    <rPh sb="5" eb="6">
      <t>ガク</t>
    </rPh>
    <rPh sb="7" eb="9">
      <t>ホイク</t>
    </rPh>
    <rPh sb="9" eb="10">
      <t>リョウ</t>
    </rPh>
    <rPh sb="13" eb="14">
      <t>ホカ</t>
    </rPh>
    <rPh sb="15" eb="18">
      <t>ホゴシャ</t>
    </rPh>
    <rPh sb="20" eb="22">
      <t>チョウシュウ</t>
    </rPh>
    <rPh sb="24" eb="26">
      <t>キンセン</t>
    </rPh>
    <rPh sb="32" eb="33">
      <t>シルシ</t>
    </rPh>
    <phoneticPr fontId="3"/>
  </si>
  <si>
    <t>現金で徴収した金銭について、現金徴収簿を作成し、徴収の都度、記録していますか。</t>
    <rPh sb="0" eb="2">
      <t>ゲンキン</t>
    </rPh>
    <rPh sb="3" eb="5">
      <t>チョウシュウ</t>
    </rPh>
    <rPh sb="7" eb="9">
      <t>キンセン</t>
    </rPh>
    <rPh sb="14" eb="16">
      <t>ゲンキン</t>
    </rPh>
    <rPh sb="16" eb="18">
      <t>チョウシュウ</t>
    </rPh>
    <rPh sb="18" eb="19">
      <t>ボ</t>
    </rPh>
    <rPh sb="20" eb="22">
      <t>サクセイ</t>
    </rPh>
    <rPh sb="24" eb="26">
      <t>チョウシュウ</t>
    </rPh>
    <rPh sb="27" eb="29">
      <t>ツド</t>
    </rPh>
    <rPh sb="30" eb="32">
      <t>キロク</t>
    </rPh>
    <phoneticPr fontId="3"/>
  </si>
  <si>
    <t>残る徴収方法による場合を除く。）。</t>
    <rPh sb="0" eb="1">
      <t>ノコ</t>
    </rPh>
    <rPh sb="2" eb="4">
      <t>チョウシュウ</t>
    </rPh>
    <rPh sb="4" eb="6">
      <t>ホウホウ</t>
    </rPh>
    <rPh sb="9" eb="11">
      <t>バアイ</t>
    </rPh>
    <rPh sb="12" eb="13">
      <t>ノゾ</t>
    </rPh>
    <phoneticPr fontId="3"/>
  </si>
  <si>
    <t>領収証を作成し、保護者に交付していますか（銀行口座振替、電子決裁等、記録が</t>
    <rPh sb="0" eb="3">
      <t>リョウシュウショウ</t>
    </rPh>
    <rPh sb="4" eb="6">
      <t>サクセイ</t>
    </rPh>
    <rPh sb="8" eb="11">
      <t>ホゴシャ</t>
    </rPh>
    <rPh sb="12" eb="14">
      <t>コウフ</t>
    </rPh>
    <rPh sb="21" eb="23">
      <t>ギンコウ</t>
    </rPh>
    <rPh sb="23" eb="25">
      <t>コウザ</t>
    </rPh>
    <rPh sb="25" eb="27">
      <t>フリカエ</t>
    </rPh>
    <rPh sb="28" eb="30">
      <t>デンシ</t>
    </rPh>
    <rPh sb="30" eb="32">
      <t>ケッサイ</t>
    </rPh>
    <rPh sb="32" eb="33">
      <t>ナド</t>
    </rPh>
    <phoneticPr fontId="3"/>
  </si>
  <si>
    <t>現金で徴収した金銭について、小口現金と混在させず、速やかに金融機関に預け入れ</t>
    <rPh sb="0" eb="2">
      <t>ゲンキン</t>
    </rPh>
    <rPh sb="14" eb="16">
      <t>コグチ</t>
    </rPh>
    <rPh sb="16" eb="18">
      <t>ゲンキン</t>
    </rPh>
    <rPh sb="19" eb="21">
      <t>コンザイ</t>
    </rPh>
    <rPh sb="25" eb="26">
      <t>スミ</t>
    </rPh>
    <rPh sb="29" eb="31">
      <t>キンユウ</t>
    </rPh>
    <rPh sb="31" eb="33">
      <t>キカン</t>
    </rPh>
    <phoneticPr fontId="3"/>
  </si>
  <si>
    <t>すべての収入について、適切な経理区分及び勘定科目へ収入計上していますか。</t>
    <rPh sb="4" eb="6">
      <t>シュウニュウ</t>
    </rPh>
    <rPh sb="11" eb="13">
      <t>テキセツ</t>
    </rPh>
    <rPh sb="14" eb="16">
      <t>ケイリ</t>
    </rPh>
    <rPh sb="16" eb="18">
      <t>クブン</t>
    </rPh>
    <rPh sb="18" eb="19">
      <t>オヨ</t>
    </rPh>
    <rPh sb="20" eb="22">
      <t>カンジョウ</t>
    </rPh>
    <rPh sb="22" eb="24">
      <t>カモク</t>
    </rPh>
    <rPh sb="25" eb="27">
      <t>シュウニュウ</t>
    </rPh>
    <rPh sb="27" eb="29">
      <t>ケイジョウ</t>
    </rPh>
    <phoneticPr fontId="3"/>
  </si>
  <si>
    <t>給付費等（給付費及び前期末支払資金残高）の管理・運用については、銀行、郵便局</t>
    <rPh sb="0" eb="2">
      <t>キュウフ</t>
    </rPh>
    <rPh sb="2" eb="3">
      <t>ヒ</t>
    </rPh>
    <rPh sb="3" eb="4">
      <t>ナド</t>
    </rPh>
    <rPh sb="5" eb="7">
      <t>キュウフ</t>
    </rPh>
    <rPh sb="7" eb="8">
      <t>ヒ</t>
    </rPh>
    <rPh sb="8" eb="9">
      <t>オヨ</t>
    </rPh>
    <rPh sb="10" eb="13">
      <t>ゼンキマツ</t>
    </rPh>
    <rPh sb="13" eb="15">
      <t>シハライ</t>
    </rPh>
    <rPh sb="15" eb="17">
      <t>シキン</t>
    </rPh>
    <rPh sb="17" eb="19">
      <t>ザンダカ</t>
    </rPh>
    <rPh sb="21" eb="23">
      <t>カンリ</t>
    </rPh>
    <rPh sb="24" eb="26">
      <t>ウンヨウ</t>
    </rPh>
    <rPh sb="32" eb="33">
      <t>ギン</t>
    </rPh>
    <phoneticPr fontId="3"/>
  </si>
  <si>
    <t>への郵貯金その他の安全確実かつ換金性の高い方法により努めていますか。</t>
    <rPh sb="2" eb="4">
      <t>ユウチョ</t>
    </rPh>
    <rPh sb="4" eb="5">
      <t>キン</t>
    </rPh>
    <rPh sb="7" eb="8">
      <t>ホカ</t>
    </rPh>
    <rPh sb="9" eb="11">
      <t>アンゼン</t>
    </rPh>
    <rPh sb="11" eb="13">
      <t>カクジツ</t>
    </rPh>
    <rPh sb="15" eb="18">
      <t>カンキンセイ</t>
    </rPh>
    <rPh sb="19" eb="20">
      <t>タカ</t>
    </rPh>
    <rPh sb="21" eb="23">
      <t>ホウホウ</t>
    </rPh>
    <rPh sb="26" eb="27">
      <t>ツト</t>
    </rPh>
    <phoneticPr fontId="3"/>
  </si>
  <si>
    <t>預金通帳と使用印は管理者や管理場所を別にする、会計責任者と出納職員は別々の者</t>
    <rPh sb="0" eb="2">
      <t>ヨキン</t>
    </rPh>
    <rPh sb="2" eb="4">
      <t>ツウチョウ</t>
    </rPh>
    <rPh sb="5" eb="7">
      <t>シヨウ</t>
    </rPh>
    <rPh sb="7" eb="8">
      <t>イン</t>
    </rPh>
    <rPh sb="9" eb="12">
      <t>カンリシャ</t>
    </rPh>
    <rPh sb="13" eb="15">
      <t>カンリ</t>
    </rPh>
    <rPh sb="15" eb="17">
      <t>バショ</t>
    </rPh>
    <rPh sb="18" eb="19">
      <t>ベツ</t>
    </rPh>
    <rPh sb="23" eb="25">
      <t>カイケイ</t>
    </rPh>
    <rPh sb="25" eb="28">
      <t>セキニンシャ</t>
    </rPh>
    <rPh sb="29" eb="31">
      <t>スイトウ</t>
    </rPh>
    <rPh sb="31" eb="33">
      <t>ショクイン</t>
    </rPh>
    <phoneticPr fontId="3"/>
  </si>
  <si>
    <t>を任命し内部牽制組織を確立する等、給付費等の適正管理に努めていますか。</t>
    <rPh sb="1" eb="3">
      <t>ニンメイ</t>
    </rPh>
    <rPh sb="4" eb="6">
      <t>ナイブ</t>
    </rPh>
    <rPh sb="6" eb="8">
      <t>ケンセイ</t>
    </rPh>
    <rPh sb="8" eb="10">
      <t>ソシキ</t>
    </rPh>
    <rPh sb="11" eb="13">
      <t>カクリツ</t>
    </rPh>
    <rPh sb="15" eb="16">
      <t>ナド</t>
    </rPh>
    <rPh sb="17" eb="19">
      <t>キュウフ</t>
    </rPh>
    <rPh sb="19" eb="20">
      <t>ヒ</t>
    </rPh>
    <rPh sb="20" eb="21">
      <t>ナド</t>
    </rPh>
    <rPh sb="22" eb="24">
      <t>テキセイ</t>
    </rPh>
    <rPh sb="24" eb="26">
      <t>カンリ</t>
    </rPh>
    <rPh sb="27" eb="28">
      <t>ツト</t>
    </rPh>
    <phoneticPr fontId="3"/>
  </si>
  <si>
    <t>同一事業者内における繰入金がある場合、繰入金の支出元において繰入金支出を、</t>
    <rPh sb="0" eb="2">
      <t>ドウイツ</t>
    </rPh>
    <rPh sb="2" eb="5">
      <t>ジギョウシャ</t>
    </rPh>
    <rPh sb="5" eb="6">
      <t>ナイ</t>
    </rPh>
    <rPh sb="10" eb="12">
      <t>クリイレ</t>
    </rPh>
    <rPh sb="12" eb="13">
      <t>キン</t>
    </rPh>
    <rPh sb="16" eb="18">
      <t>バアイ</t>
    </rPh>
    <rPh sb="19" eb="21">
      <t>クリイレ</t>
    </rPh>
    <rPh sb="21" eb="22">
      <t>キン</t>
    </rPh>
    <rPh sb="23" eb="25">
      <t>シシュツ</t>
    </rPh>
    <rPh sb="25" eb="26">
      <t>モト</t>
    </rPh>
    <rPh sb="30" eb="32">
      <t>クリイレ</t>
    </rPh>
    <phoneticPr fontId="3"/>
  </si>
  <si>
    <t>繰入金の支出先において繰入金収入を、予算書に該当する勘定科目を設け適切に</t>
    <rPh sb="0" eb="2">
      <t>クリイレ</t>
    </rPh>
    <rPh sb="2" eb="3">
      <t>キン</t>
    </rPh>
    <rPh sb="4" eb="6">
      <t>シシュツ</t>
    </rPh>
    <rPh sb="6" eb="7">
      <t>サキ</t>
    </rPh>
    <rPh sb="11" eb="13">
      <t>クリイレ</t>
    </rPh>
    <rPh sb="13" eb="14">
      <t>キン</t>
    </rPh>
    <rPh sb="14" eb="16">
      <t>シュウニュウ</t>
    </rPh>
    <rPh sb="18" eb="21">
      <t>ヨサンショ</t>
    </rPh>
    <rPh sb="22" eb="24">
      <t>ガイトウ</t>
    </rPh>
    <rPh sb="26" eb="28">
      <t>カンジョウ</t>
    </rPh>
    <phoneticPr fontId="3"/>
  </si>
  <si>
    <t>計上していますか。</t>
    <rPh sb="0" eb="2">
      <t>ケイジョウ</t>
    </rPh>
    <phoneticPr fontId="3"/>
  </si>
  <si>
    <t>繰入金を計上した予算書について、議決機関（例：理事会、取締役会）の承認を</t>
    <phoneticPr fontId="3"/>
  </si>
  <si>
    <t>得るとともに、議事録を作成していますか。</t>
    <rPh sb="7" eb="10">
      <t>ギジロク</t>
    </rPh>
    <rPh sb="11" eb="13">
      <t>サクセイ</t>
    </rPh>
    <phoneticPr fontId="3"/>
  </si>
  <si>
    <t>繰入金について、計算書類（１（2）ア～ウの書類）に該当する勘定科目を設けて</t>
    <rPh sb="0" eb="2">
      <t>クリイレ</t>
    </rPh>
    <rPh sb="2" eb="3">
      <t>キン</t>
    </rPh>
    <rPh sb="8" eb="10">
      <t>ケイサン</t>
    </rPh>
    <rPh sb="10" eb="12">
      <t>ショルイ</t>
    </rPh>
    <rPh sb="21" eb="23">
      <t>ショルイ</t>
    </rPh>
    <phoneticPr fontId="3"/>
  </si>
  <si>
    <t>により、その内容を明らかにしていますか。</t>
    <rPh sb="9" eb="10">
      <t>アキ</t>
    </rPh>
    <phoneticPr fontId="3"/>
  </si>
  <si>
    <t>繰入金について、計算書類（１（2）ア～ウの書類）の注記又は附属明細書の作成</t>
    <rPh sb="0" eb="2">
      <t>クリイレ</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</si>
  <si>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地域型保育給付費について、事業者外（第三者）への繰入を行っていませんか。</t>
    <rPh sb="0" eb="3">
      <t>チイキガタ</t>
    </rPh>
    <rPh sb="3" eb="5">
      <t>ホイク</t>
    </rPh>
    <rPh sb="5" eb="7">
      <t>キュウフ</t>
    </rPh>
    <rPh sb="7" eb="8">
      <t>ヒ</t>
    </rPh>
    <rPh sb="13" eb="16">
      <t>ジギョウシャ</t>
    </rPh>
    <rPh sb="16" eb="17">
      <t>ソト</t>
    </rPh>
    <rPh sb="24" eb="26">
      <t>クリイレ</t>
    </rPh>
    <rPh sb="27" eb="28">
      <t>オコナ</t>
    </rPh>
    <phoneticPr fontId="3"/>
  </si>
  <si>
    <t>同一事業者内における繰入金がある場合、貸付金の支出元において貸付金支出を、</t>
    <rPh sb="0" eb="2">
      <t>ドウイツ</t>
    </rPh>
    <rPh sb="2" eb="5">
      <t>ジギョウシャ</t>
    </rPh>
    <rPh sb="5" eb="6">
      <t>ナイ</t>
    </rPh>
    <rPh sb="10" eb="12">
      <t>クリイレ</t>
    </rPh>
    <rPh sb="12" eb="13">
      <t>キン</t>
    </rPh>
    <rPh sb="16" eb="18">
      <t>バアイ</t>
    </rPh>
    <rPh sb="19" eb="21">
      <t>カシツケ</t>
    </rPh>
    <rPh sb="21" eb="22">
      <t>キン</t>
    </rPh>
    <rPh sb="23" eb="25">
      <t>シシュツ</t>
    </rPh>
    <rPh sb="25" eb="26">
      <t>モト</t>
    </rPh>
    <rPh sb="30" eb="32">
      <t>カシツケ</t>
    </rPh>
    <rPh sb="32" eb="33">
      <t>キン</t>
    </rPh>
    <phoneticPr fontId="3"/>
  </si>
  <si>
    <t>貸付金の支出先において貸付金収入を、予算書に該当する勘定科目を設け適切に</t>
    <rPh sb="0" eb="2">
      <t>カシツケ</t>
    </rPh>
    <rPh sb="2" eb="3">
      <t>キン</t>
    </rPh>
    <rPh sb="4" eb="6">
      <t>シシュツ</t>
    </rPh>
    <rPh sb="6" eb="7">
      <t>サキ</t>
    </rPh>
    <rPh sb="11" eb="13">
      <t>カシツケ</t>
    </rPh>
    <rPh sb="13" eb="14">
      <t>キン</t>
    </rPh>
    <rPh sb="14" eb="16">
      <t>シュウニュウ</t>
    </rPh>
    <rPh sb="18" eb="21">
      <t>ヨサンショ</t>
    </rPh>
    <rPh sb="22" eb="24">
      <t>ガイトウ</t>
    </rPh>
    <rPh sb="26" eb="28">
      <t>カンジョウ</t>
    </rPh>
    <phoneticPr fontId="3"/>
  </si>
  <si>
    <t>貸付金を計上した予算書について、議決機関（例：理事会、取締役会）の承認を得る</t>
    <phoneticPr fontId="3"/>
  </si>
  <si>
    <t>貸付金について、計算書類（１（2）ア～ウの書類）に該当する勘定科目を設けて</t>
    <rPh sb="0" eb="2">
      <t>カシツケ</t>
    </rPh>
    <rPh sb="2" eb="3">
      <t>キン</t>
    </rPh>
    <rPh sb="8" eb="10">
      <t>ケイサン</t>
    </rPh>
    <rPh sb="10" eb="12">
      <t>ショルイ</t>
    </rPh>
    <rPh sb="21" eb="23">
      <t>ショルイ</t>
    </rPh>
    <phoneticPr fontId="3"/>
  </si>
  <si>
    <t>貸付金について、計算書類（１（2）ア～ウの書類）の注記又は附属明細書の作成</t>
    <rPh sb="0" eb="2">
      <t>カシツケ</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</si>
  <si>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地域型保育給付費について、事業者外（第三者）への貸付を行っていませんか。</t>
    <rPh sb="0" eb="3">
      <t>チイキガタ</t>
    </rPh>
    <rPh sb="3" eb="5">
      <t>ホイク</t>
    </rPh>
    <rPh sb="5" eb="7">
      <t>キュウフ</t>
    </rPh>
    <rPh sb="7" eb="8">
      <t>ヒ</t>
    </rPh>
    <rPh sb="13" eb="16">
      <t>ジギョウシャ</t>
    </rPh>
    <rPh sb="16" eb="17">
      <t>ソト</t>
    </rPh>
    <rPh sb="18" eb="19">
      <t>ダイ</t>
    </rPh>
    <rPh sb="24" eb="26">
      <t>カシツケ</t>
    </rPh>
    <rPh sb="27" eb="28">
      <t>オコナ</t>
    </rPh>
    <phoneticPr fontId="3"/>
  </si>
  <si>
    <t>積立資産の積立にあたり、予算書に各積立資産に該当する支出を計上するよう努めて</t>
    <rPh sb="0" eb="2">
      <t>ツミタテ</t>
    </rPh>
    <rPh sb="2" eb="4">
      <t>シサン</t>
    </rPh>
    <rPh sb="5" eb="7">
      <t>ツミタテ</t>
    </rPh>
    <rPh sb="12" eb="15">
      <t>ヨサンショ</t>
    </rPh>
    <rPh sb="16" eb="17">
      <t>カク</t>
    </rPh>
    <rPh sb="17" eb="19">
      <t>ツミタテ</t>
    </rPh>
    <rPh sb="19" eb="21">
      <t>シサン</t>
    </rPh>
    <rPh sb="22" eb="24">
      <t>ガイトウ</t>
    </rPh>
    <rPh sb="26" eb="28">
      <t>シシュツ</t>
    </rPh>
    <rPh sb="29" eb="31">
      <t>ケイジョウ</t>
    </rPh>
    <phoneticPr fontId="3"/>
  </si>
  <si>
    <t>積立資産の積立にあたり、計算書類（１（2）ア～ウの書類）に該当する勘定科目を</t>
    <rPh sb="0" eb="2">
      <t>ツミタテ</t>
    </rPh>
    <rPh sb="2" eb="4">
      <t>シサン</t>
    </rPh>
    <rPh sb="5" eb="7">
      <t>ツミタテ</t>
    </rPh>
    <rPh sb="12" eb="14">
      <t>ケイサン</t>
    </rPh>
    <rPh sb="14" eb="16">
      <t>ショルイ</t>
    </rPh>
    <rPh sb="25" eb="27">
      <t>ショルイ</t>
    </rPh>
    <phoneticPr fontId="3"/>
  </si>
  <si>
    <t>設けるとともに、計算書類の注記又は附属明細書の作成により、その内容を明らかに</t>
    <rPh sb="0" eb="1">
      <t>モウ</t>
    </rPh>
    <rPh sb="8" eb="10">
      <t>ケイサン</t>
    </rPh>
    <rPh sb="10" eb="12">
      <t>ショルイ</t>
    </rPh>
    <rPh sb="13" eb="15">
      <t>チュウキ</t>
    </rPh>
    <rPh sb="15" eb="16">
      <t>マタ</t>
    </rPh>
    <rPh sb="17" eb="18">
      <t>フ</t>
    </rPh>
    <phoneticPr fontId="3"/>
  </si>
  <si>
    <t>借入金明細書を作成していますか。</t>
    <rPh sb="7" eb="9">
      <t>サクセイ</t>
    </rPh>
    <phoneticPr fontId="3"/>
  </si>
  <si>
    <t>資金の借入にあたり、会計経理通知（５台教庶第357号通知）別紙様式１により、</t>
    <rPh sb="10" eb="12">
      <t>カイケイ</t>
    </rPh>
    <rPh sb="12" eb="14">
      <t>ケイリ</t>
    </rPh>
    <rPh sb="14" eb="16">
      <t>ツウチ</t>
    </rPh>
    <rPh sb="18" eb="19">
      <t>ダイ</t>
    </rPh>
    <rPh sb="19" eb="20">
      <t>キョウ</t>
    </rPh>
    <rPh sb="20" eb="21">
      <t>ショ</t>
    </rPh>
    <rPh sb="21" eb="22">
      <t>ダイ</t>
    </rPh>
    <rPh sb="25" eb="26">
      <t>ゴウ</t>
    </rPh>
    <rPh sb="26" eb="28">
      <t>ツウチ</t>
    </rPh>
    <rPh sb="29" eb="31">
      <t>ベッシ</t>
    </rPh>
    <rPh sb="31" eb="33">
      <t>ヨウシキ</t>
    </rPh>
    <phoneticPr fontId="3"/>
  </si>
  <si>
    <t>固定資産管理台帳に、固定資産の種類及び名称、価額、減価償却額その他の固定資産</t>
    <rPh sb="0" eb="2">
      <t>コテイ</t>
    </rPh>
    <rPh sb="2" eb="4">
      <t>シサン</t>
    </rPh>
    <rPh sb="4" eb="6">
      <t>カンリ</t>
    </rPh>
    <rPh sb="6" eb="8">
      <t>ダイチョウ</t>
    </rPh>
    <rPh sb="10" eb="12">
      <t>コテイ</t>
    </rPh>
    <rPh sb="12" eb="14">
      <t>シサン</t>
    </rPh>
    <rPh sb="15" eb="17">
      <t>シュルイ</t>
    </rPh>
    <rPh sb="17" eb="18">
      <t>オヨ</t>
    </rPh>
    <rPh sb="19" eb="21">
      <t>メイショウ</t>
    </rPh>
    <rPh sb="22" eb="24">
      <t>カガク</t>
    </rPh>
    <rPh sb="25" eb="27">
      <t>ゲンカ</t>
    </rPh>
    <rPh sb="27" eb="29">
      <t>ショウキャク</t>
    </rPh>
    <rPh sb="29" eb="30">
      <t>ガク</t>
    </rPh>
    <rPh sb="32" eb="33">
      <t>ホカ</t>
    </rPh>
    <phoneticPr fontId="3"/>
  </si>
  <si>
    <t>の管理に必要な事項を記載していますか。</t>
    <rPh sb="1" eb="3">
      <t>カンリ</t>
    </rPh>
    <rPh sb="4" eb="6">
      <t>ヒツヨウ</t>
    </rPh>
    <rPh sb="7" eb="9">
      <t>ジコウ</t>
    </rPh>
    <rPh sb="10" eb="12">
      <t>キサイ</t>
    </rPh>
    <phoneticPr fontId="3"/>
  </si>
  <si>
    <t>固定資産の管理にあたり、会計経理通知（５台教庶第357号通知）別紙様式２により</t>
    <rPh sb="12" eb="14">
      <t>カイケイ</t>
    </rPh>
    <rPh sb="14" eb="16">
      <t>ケイリ</t>
    </rPh>
    <rPh sb="16" eb="18">
      <t>ツウチ</t>
    </rPh>
    <rPh sb="20" eb="21">
      <t>ダイ</t>
    </rPh>
    <rPh sb="21" eb="22">
      <t>キョウ</t>
    </rPh>
    <rPh sb="22" eb="23">
      <t>ショ</t>
    </rPh>
    <rPh sb="23" eb="24">
      <t>ダイ</t>
    </rPh>
    <rPh sb="27" eb="28">
      <t>ゴウ</t>
    </rPh>
    <rPh sb="28" eb="30">
      <t>ツウチ</t>
    </rPh>
    <rPh sb="31" eb="33">
      <t>ベッシ</t>
    </rPh>
    <rPh sb="33" eb="35">
      <t>ヨウシキ</t>
    </rPh>
    <phoneticPr fontId="3"/>
  </si>
  <si>
    <t>基本財産及びその他の固定資産（有形固定資産）の明細書を作成していますか。</t>
    <phoneticPr fontId="3"/>
  </si>
  <si>
    <t>（1）・（2）固定資産管理台帳、（3）別紙様式２による基本財産及びその他の固定</t>
    <phoneticPr fontId="3"/>
  </si>
  <si>
    <t>その他の帳簿間の整合性は取れていますか。</t>
    <rPh sb="2" eb="3">
      <t>ホカ</t>
    </rPh>
    <rPh sb="4" eb="6">
      <t>チョウボ</t>
    </rPh>
    <rPh sb="6" eb="7">
      <t>カン</t>
    </rPh>
    <rPh sb="8" eb="11">
      <t>セイゴウセイ</t>
    </rPh>
    <rPh sb="12" eb="13">
      <t>ト</t>
    </rPh>
    <phoneticPr fontId="3"/>
  </si>
  <si>
    <t>主要簿（総勘定元帳及び仕訳伝票）、補助簿（徴収金管理台帳、現金徴収簿）、</t>
    <phoneticPr fontId="2"/>
  </si>
  <si>
    <t>確認していますか。</t>
    <phoneticPr fontId="3"/>
  </si>
  <si>
    <t>証憑書類（１（2）ケの書類）を整理し、関係書類の紛失や転記誤り等がないかを</t>
    <phoneticPr fontId="3"/>
  </si>
  <si>
    <t>計算書類（１（2）ア～ウの書類）を経理区分（事業所の拠点区分、拠点区分に</t>
    <rPh sb="0" eb="2">
      <t>ケイサン</t>
    </rPh>
    <rPh sb="2" eb="4">
      <t>ショルイ</t>
    </rPh>
    <rPh sb="13" eb="15">
      <t>ショルイ</t>
    </rPh>
    <rPh sb="17" eb="19">
      <t>ケイリ</t>
    </rPh>
    <rPh sb="19" eb="20">
      <t>ク</t>
    </rPh>
    <phoneticPr fontId="3"/>
  </si>
  <si>
    <t>おけるサービス区分）単位で作成していますか。</t>
    <rPh sb="7" eb="9">
      <t>クブン</t>
    </rPh>
    <rPh sb="10" eb="12">
      <t>タンイ</t>
    </rPh>
    <rPh sb="13" eb="15">
      <t>サクセイ</t>
    </rPh>
    <phoneticPr fontId="3"/>
  </si>
  <si>
    <t>よる区分経理の考え方によっていますか。</t>
    <phoneticPr fontId="3"/>
  </si>
  <si>
    <t>経理区分の設定については、会計経理通知（５台教庶第357号通知）第２の１（3）に</t>
    <rPh sb="28" eb="29">
      <t>ゴウ</t>
    </rPh>
    <phoneticPr fontId="3"/>
  </si>
  <si>
    <t>勘定科目を設けるにあたり、地域型保育給付費収入はその他の収入と明瞭に区別</t>
    <rPh sb="13" eb="16">
      <t>チイキガタ</t>
    </rPh>
    <rPh sb="16" eb="18">
      <t>ホイク</t>
    </rPh>
    <phoneticPr fontId="3"/>
  </si>
  <si>
    <t>計算書類（１（2）ア～ウの書類）と事業報告の内容との連動性に留意していますか。</t>
    <phoneticPr fontId="3"/>
  </si>
  <si>
    <t>損益計算書において売上原価に係る勘定科目、及び販売費及び一般管理費に係る</t>
    <rPh sb="9" eb="10">
      <t>ウ</t>
    </rPh>
    <rPh sb="10" eb="11">
      <t>ウエ</t>
    </rPh>
    <rPh sb="11" eb="13">
      <t>ゲンカ</t>
    </rPh>
    <rPh sb="14" eb="15">
      <t>カカ</t>
    </rPh>
    <rPh sb="16" eb="18">
      <t>カンジョウ</t>
    </rPh>
    <rPh sb="18" eb="20">
      <t>カモク</t>
    </rPh>
    <rPh sb="21" eb="22">
      <t>オヨ</t>
    </rPh>
    <rPh sb="23" eb="26">
      <t>ハンバイヒ</t>
    </rPh>
    <rPh sb="26" eb="27">
      <t>オヨ</t>
    </rPh>
    <rPh sb="28" eb="30">
      <t>イッパン</t>
    </rPh>
    <rPh sb="30" eb="33">
      <t>カンリヒ</t>
    </rPh>
    <phoneticPr fontId="3"/>
  </si>
  <si>
    <t>明細書を作成していますか。</t>
    <rPh sb="0" eb="3">
      <t>メイサイショ</t>
    </rPh>
    <phoneticPr fontId="3"/>
  </si>
  <si>
    <t>勘定科目を設けるとともに、売上原価の明細書、及び販売費及び一般管理費の</t>
    <phoneticPr fontId="3"/>
  </si>
  <si>
    <t>借入金について、会計経理通知（５台教庶第357号通知）別紙様式１により借入金</t>
    <rPh sb="23" eb="24">
      <t>ゴウ</t>
    </rPh>
    <phoneticPr fontId="3"/>
  </si>
  <si>
    <t>固定資産について、会計経理通知（５台教庶第357号通知）別紙様式２により基本財産</t>
    <rPh sb="24" eb="25">
      <t>ゴウ</t>
    </rPh>
    <phoneticPr fontId="3"/>
  </si>
  <si>
    <t>並びにその他の固定資産（有形固定資産）の明細書を作成していますか。</t>
    <phoneticPr fontId="3"/>
  </si>
  <si>
    <t>計算書類（１（2）ア～ウの書類）について、積極的な情報公開に努めていますか。</t>
    <rPh sb="0" eb="2">
      <t>ケイサン</t>
    </rPh>
    <rPh sb="2" eb="4">
      <t>ショルイ</t>
    </rPh>
    <rPh sb="21" eb="23">
      <t>セッキョク</t>
    </rPh>
    <phoneticPr fontId="3"/>
  </si>
  <si>
    <t>（他の法令で別の定めがある書類はそれによります。）</t>
    <phoneticPr fontId="3"/>
  </si>
  <si>
    <t>事業所の経理区分（拠点区分、拠点区分におけるサービス区分）に応じ、財産及び収支の状況を明らかにした帳簿、会計に</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</si>
  <si>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関する諸記録を整備することとされています。</t>
    <phoneticPr fontId="2"/>
  </si>
  <si>
    <r>
      <rPr>
        <sz val="12"/>
        <rFont val="BIZ UDゴシック"/>
        <family val="3"/>
        <charset val="128"/>
      </rPr>
      <t>（注）</t>
    </r>
    <r>
      <rPr>
        <u/>
        <sz val="12"/>
        <rFont val="BIZ UDゴシック"/>
        <family val="3"/>
        <charset val="128"/>
      </rPr>
      <t>イ及びウについて、法人立は採用する会計処理の基準により作成する書類を整備する。個人立はイ又はウの</t>
    </r>
    <rPh sb="1" eb="2">
      <t>チュウ</t>
    </rPh>
    <rPh sb="14" eb="15">
      <t>リツ</t>
    </rPh>
    <phoneticPr fontId="3"/>
  </si>
  <si>
    <t>いずれかを作成し、整備する。</t>
    <phoneticPr fontId="2"/>
  </si>
  <si>
    <t>２　令和５年７月31日付け５台教庶第357号「家庭的保育事業等の会計経理について（通知）」（会計経理通知）の内容を基に作成しています。</t>
    <phoneticPr fontId="2"/>
  </si>
  <si>
    <t>　作成の有無を記入してください。</t>
    <rPh sb="1" eb="3">
      <t>サクセイ</t>
    </rPh>
    <rPh sb="4" eb="6">
      <t>ウム</t>
    </rPh>
    <rPh sb="7" eb="9">
      <t>キニュウ</t>
    </rPh>
    <phoneticPr fontId="2"/>
  </si>
  <si>
    <t>～</t>
    <phoneticPr fontId="3"/>
  </si>
  <si>
    <t xml:space="preserve"> (7)　避難及び消火等に関する訓練の実施状況</t>
    <phoneticPr fontId="3"/>
  </si>
  <si>
    <t>不審者対応訓練</t>
    <phoneticPr fontId="2"/>
  </si>
  <si>
    <t>避難確保計画に基づく訓練</t>
    <rPh sb="0" eb="2">
      <t>ヒナン</t>
    </rPh>
    <rPh sb="2" eb="4">
      <t>カクホ</t>
    </rPh>
    <rPh sb="4" eb="6">
      <t>ケイカク</t>
    </rPh>
    <rPh sb="7" eb="8">
      <t>モト</t>
    </rPh>
    <rPh sb="10" eb="12">
      <t>クンレン</t>
    </rPh>
    <phoneticPr fontId="2"/>
  </si>
  <si>
    <t>　月</t>
    <rPh sb="1" eb="2">
      <t>ツキ</t>
    </rPh>
    <phoneticPr fontId="2"/>
  </si>
  <si>
    <t>家庭的保育補助者</t>
    <rPh sb="0" eb="3">
      <t>カテイテキ</t>
    </rPh>
    <rPh sb="3" eb="5">
      <t>ホイク</t>
    </rPh>
    <rPh sb="5" eb="8">
      <t>ホジョシャ</t>
    </rPh>
    <phoneticPr fontId="2"/>
  </si>
  <si>
    <t>（注２）　調理のすべてを外部委託している場合は、「委託」と記入してください。</t>
    <phoneticPr fontId="3"/>
  </si>
  <si>
    <t>（注３）　検査日現在の欄は､記入しないでください。</t>
    <phoneticPr fontId="3"/>
  </si>
  <si>
    <t>嘱 託 歯 科 医</t>
    <rPh sb="0" eb="1">
      <t>ショク</t>
    </rPh>
    <rPh sb="2" eb="3">
      <t>タク</t>
    </rPh>
    <rPh sb="4" eb="5">
      <t>ハ</t>
    </rPh>
    <rPh sb="6" eb="7">
      <t>カ</t>
    </rPh>
    <phoneticPr fontId="2"/>
  </si>
  <si>
    <r>
      <t>非常勤調理員等　</t>
    </r>
    <r>
      <rPr>
        <sz val="10"/>
        <rFont val="BIZ UDゴシック"/>
        <family val="3"/>
        <charset val="128"/>
      </rPr>
      <t>(注２）</t>
    </r>
    <rPh sb="0" eb="3">
      <t>ヒジョウキン</t>
    </rPh>
    <rPh sb="6" eb="7">
      <t>ナド</t>
    </rPh>
    <phoneticPr fontId="2"/>
  </si>
  <si>
    <t>　定期点検（年月日）①</t>
    <phoneticPr fontId="2"/>
  </si>
  <si>
    <t>　　　　　　　　　　②</t>
    <phoneticPr fontId="2"/>
  </si>
  <si>
    <t>　消防署への直近の届出</t>
    <phoneticPr fontId="2"/>
  </si>
  <si>
    <r>
      <t>(1)　クラス別編成の状況　</t>
    </r>
    <r>
      <rPr>
        <b/>
        <u/>
        <sz val="11"/>
        <color rgb="FFFF0000"/>
        <rFont val="BIZ UDゴシック"/>
        <family val="3"/>
        <charset val="128"/>
      </rPr>
      <t>※　家庭的保育事業は回答不要です。</t>
    </r>
    <rPh sb="16" eb="19">
      <t>カテイテキ</t>
    </rPh>
    <rPh sb="19" eb="21">
      <t>ホイク</t>
    </rPh>
    <rPh sb="21" eb="23">
      <t>ジギョウ</t>
    </rPh>
    <rPh sb="24" eb="26">
      <t>カイトウ</t>
    </rPh>
    <rPh sb="26" eb="28">
      <t>フヨウ</t>
    </rPh>
    <phoneticPr fontId="2"/>
  </si>
  <si>
    <r>
      <t>（２）　開所時（早番）及び閉所時（遅番）の保育士等の配置状況を入力してください。</t>
    </r>
    <r>
      <rPr>
        <b/>
        <u/>
        <sz val="11"/>
        <color rgb="FFFF0000"/>
        <rFont val="BIZ UDゴシック"/>
        <family val="3"/>
        <charset val="128"/>
      </rPr>
      <t>※　家庭的保育事業は回答不要です。</t>
    </r>
    <rPh sb="11" eb="12">
      <t>オヨ</t>
    </rPh>
    <rPh sb="24" eb="25">
      <t>ナド</t>
    </rPh>
    <phoneticPr fontId="2"/>
  </si>
  <si>
    <t>御不明な点は本通知を御確認ください。</t>
    <rPh sb="0" eb="1">
      <t>ゴ</t>
    </rPh>
    <rPh sb="1" eb="3">
      <t>フメイ</t>
    </rPh>
    <rPh sb="4" eb="5">
      <t>テン</t>
    </rPh>
    <rPh sb="6" eb="7">
      <t>ホン</t>
    </rPh>
    <rPh sb="7" eb="9">
      <t>ツウチ</t>
    </rPh>
    <rPh sb="10" eb="13">
      <t>ゴカクニン</t>
    </rPh>
    <phoneticPr fontId="2"/>
  </si>
  <si>
    <t>年次有給休暇管理簿</t>
    <rPh sb="6" eb="8">
      <t>カンリ</t>
    </rPh>
    <phoneticPr fontId="2"/>
  </si>
  <si>
    <t xml:space="preserve"> ７－２　計算書類の作成</t>
    <rPh sb="5" eb="7">
      <t>ケイサン</t>
    </rPh>
    <rPh sb="7" eb="9">
      <t>ショルイ</t>
    </rPh>
    <rPh sb="10" eb="12">
      <t>サクセイ</t>
    </rPh>
    <phoneticPr fontId="3"/>
  </si>
  <si>
    <t xml:space="preserve"> ７－１　決算整理</t>
    <rPh sb="5" eb="7">
      <t>ケッサン</t>
    </rPh>
    <rPh sb="7" eb="9">
      <t>セイリ</t>
    </rPh>
    <phoneticPr fontId="3"/>
  </si>
  <si>
    <t xml:space="preserve"> ５－３　給付費等の貸付</t>
    <rPh sb="5" eb="7">
      <t>キュウフ</t>
    </rPh>
    <rPh sb="7" eb="8">
      <t>ヒ</t>
    </rPh>
    <rPh sb="8" eb="9">
      <t>ナド</t>
    </rPh>
    <rPh sb="10" eb="12">
      <t>カシツケ</t>
    </rPh>
    <phoneticPr fontId="3"/>
  </si>
  <si>
    <t xml:space="preserve"> ５－４　積立資産の積立</t>
    <rPh sb="5" eb="7">
      <t>ツミタテ</t>
    </rPh>
    <rPh sb="7" eb="9">
      <t>シサン</t>
    </rPh>
    <rPh sb="10" eb="12">
      <t>ツミタテ</t>
    </rPh>
    <phoneticPr fontId="3"/>
  </si>
  <si>
    <t xml:space="preserve"> ５－５　資金の借入</t>
    <rPh sb="5" eb="7">
      <t>シキン</t>
    </rPh>
    <rPh sb="8" eb="10">
      <t>カリイレ</t>
    </rPh>
    <phoneticPr fontId="3"/>
  </si>
  <si>
    <t>管理状況</t>
  </si>
  <si>
    <t>契　約　内　容</t>
  </si>
  <si>
    <t>円</t>
  </si>
  <si>
    <t>※１　契約締結の必要性を明確にし、契約の透明性、正当性を第三者にも証明するため。</t>
  </si>
  <si>
    <t>※２　複数事業者による見積合せは、入札ではなく、随意契約となるので留意すること。</t>
  </si>
  <si>
    <t>％</t>
  </si>
  <si>
    <t>昨年度決算額</t>
    <rPh sb="0" eb="2">
      <t>サクネン</t>
    </rPh>
    <rPh sb="2" eb="3">
      <t>ド</t>
    </rPh>
    <phoneticPr fontId="3"/>
  </si>
  <si>
    <t>収
入</t>
  </si>
  <si>
    <t>事業活動収入計</t>
  </si>
  <si>
    <t>Ａ</t>
  </si>
  <si>
    <t>ａ</t>
  </si>
  <si>
    <t>施設整備等収入計</t>
  </si>
  <si>
    <t>Ｂ</t>
  </si>
  <si>
    <t>その他の活動収入計</t>
  </si>
  <si>
    <t>Ｃ</t>
  </si>
  <si>
    <t>　うち積立資産取崩収入</t>
  </si>
  <si>
    <t>ｃ</t>
  </si>
  <si>
    <t>(Ａ＋Ｂ＋Ｃ)
Ｄ</t>
  </si>
  <si>
    <t>支
出</t>
  </si>
  <si>
    <t>事業活動支出計</t>
  </si>
  <si>
    <t>Ｅ</t>
  </si>
  <si>
    <t>施設整備等支出計</t>
  </si>
  <si>
    <t>Ｆ</t>
  </si>
  <si>
    <t>その他の活動支出計</t>
  </si>
  <si>
    <t>Ｇ</t>
  </si>
  <si>
    <t>　うち積立資産支出</t>
  </si>
  <si>
    <t>ｇ</t>
  </si>
  <si>
    <t>(Ｅ＋Ｆ＋Ｇ)
Ｈ</t>
  </si>
  <si>
    <t>当期資金収支差額合計</t>
  </si>
  <si>
    <t>(Ｄ－Ｈ)
Ｉ</t>
  </si>
  <si>
    <t>前期末支払資金残高</t>
  </si>
  <si>
    <t>Ｊ</t>
  </si>
  <si>
    <t>当期末支払資金残高</t>
  </si>
  <si>
    <t>(Ｉ＋Ｊ)
Ｋ</t>
  </si>
  <si>
    <t>((ｇ＋Ｉ)÷Ａ)
Ｌ</t>
  </si>
  <si>
    <t>当期末支払資金残高の割合</t>
  </si>
  <si>
    <t>(Ｋ÷ａ)
Ｍ</t>
  </si>
  <si>
    <t>　うち地域型保育給付費・都補助金・区市町村補助金</t>
    <rPh sb="3" eb="6">
      <t>チイキガタ</t>
    </rPh>
    <rPh sb="6" eb="8">
      <t>ホイク</t>
    </rPh>
    <rPh sb="8" eb="10">
      <t>キュウフ</t>
    </rPh>
    <phoneticPr fontId="2"/>
  </si>
  <si>
    <t xml:space="preserve"> ４－１　支出</t>
    <rPh sb="5" eb="7">
      <t>シシュツ</t>
    </rPh>
    <phoneticPr fontId="3"/>
  </si>
  <si>
    <t xml:space="preserve"> ４－２　収入</t>
    <rPh sb="5" eb="7">
      <t>シュウニュウ</t>
    </rPh>
    <phoneticPr fontId="3"/>
  </si>
  <si>
    <t xml:space="preserve"> ５－１　給付費等の管理・運用</t>
    <rPh sb="5" eb="7">
      <t>キュウフ</t>
    </rPh>
    <rPh sb="7" eb="8">
      <t>ヒ</t>
    </rPh>
    <rPh sb="8" eb="9">
      <t>ナド</t>
    </rPh>
    <phoneticPr fontId="3"/>
  </si>
  <si>
    <t xml:space="preserve"> ５－２　給付費等の繰入</t>
    <rPh sb="5" eb="7">
      <t>キュウフ</t>
    </rPh>
    <rPh sb="7" eb="8">
      <t>ヒ</t>
    </rPh>
    <rPh sb="8" eb="9">
      <t>ナド</t>
    </rPh>
    <rPh sb="10" eb="12">
      <t>クリイレ</t>
    </rPh>
    <phoneticPr fontId="3"/>
  </si>
  <si>
    <t>８　事業活動の状況</t>
    <rPh sb="2" eb="4">
      <t>ジギョウ</t>
    </rPh>
    <rPh sb="4" eb="6">
      <t>カツドウ</t>
    </rPh>
    <phoneticPr fontId="2"/>
  </si>
  <si>
    <t>３　事業活動の状況</t>
    <rPh sb="2" eb="4">
      <t>ジギョウ</t>
    </rPh>
    <rPh sb="4" eb="6">
      <t>カツドウ</t>
    </rPh>
    <phoneticPr fontId="2"/>
  </si>
  <si>
    <t>昨年度の決算額を入力してください。</t>
    <rPh sb="0" eb="2">
      <t>サクネン</t>
    </rPh>
    <rPh sb="2" eb="3">
      <t>ド</t>
    </rPh>
    <rPh sb="4" eb="6">
      <t>ケッサン</t>
    </rPh>
    <rPh sb="6" eb="7">
      <t>ガク</t>
    </rPh>
    <rPh sb="8" eb="10">
      <t>ニュウリョク</t>
    </rPh>
    <phoneticPr fontId="2"/>
  </si>
  <si>
    <t>　ア　本園（令和６年４月～令和７年３月）</t>
    <phoneticPr fontId="4"/>
  </si>
  <si>
    <t>採用する会計処理の基準を選択してください。</t>
    <rPh sb="0" eb="2">
      <t>サイヨウ</t>
    </rPh>
    <rPh sb="4" eb="6">
      <t>カイケイ</t>
    </rPh>
    <rPh sb="6" eb="8">
      <t>ショリ</t>
    </rPh>
    <rPh sb="9" eb="11">
      <t>キジュン</t>
    </rPh>
    <rPh sb="12" eb="14">
      <t>センタク</t>
    </rPh>
    <phoneticPr fontId="3"/>
  </si>
  <si>
    <t>資産（有形固定資産）の明細書に計上する固定資産については、計上基準を経理規程等</t>
    <phoneticPr fontId="3"/>
  </si>
  <si>
    <t>に規定していますか。</t>
    <phoneticPr fontId="3"/>
  </si>
  <si>
    <t>選定理由　（複数業者から見積りを徴していない場合はその理由）</t>
    <phoneticPr fontId="2"/>
  </si>
  <si>
    <t>入札者数・
見積者数</t>
    <phoneticPr fontId="2"/>
  </si>
  <si>
    <t>契約方法
（入札・随意）
※2</t>
    <phoneticPr fontId="2"/>
  </si>
  <si>
    <t>２　会計管理</t>
    <phoneticPr fontId="3"/>
  </si>
  <si>
    <t>現在採用している会計基準を選択、記入してください。</t>
    <phoneticPr fontId="3"/>
  </si>
  <si>
    <t>経理処理の方法は何ですか。</t>
    <phoneticPr fontId="3"/>
  </si>
  <si>
    <t xml:space="preserve"> ※職員のみの事務処理、会計事務所等に一部委託又は共同処理、会計事務所等へ全部事務委託のいずれかを選択してください。</t>
    <phoneticPr fontId="2"/>
  </si>
  <si>
    <t>会計責任者・出納職員の選任状況</t>
    <phoneticPr fontId="3"/>
  </si>
  <si>
    <t>会計責任者</t>
    <rPh sb="0" eb="2">
      <t>カイケイ</t>
    </rPh>
    <rPh sb="2" eb="5">
      <t>セキニンシャ</t>
    </rPh>
    <phoneticPr fontId="2"/>
  </si>
  <si>
    <t>出納職員</t>
    <rPh sb="0" eb="2">
      <t>スイトウ</t>
    </rPh>
    <rPh sb="2" eb="4">
      <t>ショクイン</t>
    </rPh>
    <phoneticPr fontId="2"/>
  </si>
  <si>
    <t>契約担当者（※３）</t>
    <rPh sb="0" eb="2">
      <t>ケイヤク</t>
    </rPh>
    <rPh sb="2" eb="4">
      <t>タントウ</t>
    </rPh>
    <rPh sb="4" eb="5">
      <t>シャ</t>
    </rPh>
    <phoneticPr fontId="2"/>
  </si>
  <si>
    <t>職名</t>
    <rPh sb="0" eb="2">
      <t>ショクメイ</t>
    </rPh>
    <phoneticPr fontId="2"/>
  </si>
  <si>
    <t>兼務内容（ある場合のみ）</t>
    <rPh sb="0" eb="2">
      <t>ケンム</t>
    </rPh>
    <rPh sb="2" eb="4">
      <t>ナイヨウ</t>
    </rPh>
    <rPh sb="7" eb="9">
      <t>バアイ</t>
    </rPh>
    <phoneticPr fontId="2"/>
  </si>
  <si>
    <t>有</t>
  </si>
  <si>
    <t>※１　辞令や定款細則等により、任命行為が行われていますか。（契約担当者は、委任を行っている場合のみ記入）</t>
    <phoneticPr fontId="2"/>
  </si>
  <si>
    <t>　　</t>
    <phoneticPr fontId="2"/>
  </si>
  <si>
    <t>※３　契約担当者とは、理事長又はその委任を受けた者で、契約書に記名押印することができる者を指します。</t>
    <phoneticPr fontId="2"/>
  </si>
  <si>
    <t>通帳等（小切手を含む）と印鑑は別々（保管者・保管場所）に管理していますか。管理の状況を記入してください。</t>
    <rPh sb="37" eb="39">
      <t>カンリ</t>
    </rPh>
    <rPh sb="40" eb="42">
      <t>ジョウキョウ</t>
    </rPh>
    <rPh sb="43" eb="45">
      <t>キニュウ</t>
    </rPh>
    <phoneticPr fontId="3"/>
  </si>
  <si>
    <t>通帳（小切手等）</t>
    <rPh sb="0" eb="2">
      <t>ツウチョウ</t>
    </rPh>
    <rPh sb="3" eb="7">
      <t>コギッテナド</t>
    </rPh>
    <phoneticPr fontId="2"/>
  </si>
  <si>
    <t>印鑑</t>
    <rPh sb="0" eb="2">
      <t>インカン</t>
    </rPh>
    <phoneticPr fontId="2"/>
  </si>
  <si>
    <t>保管者</t>
    <rPh sb="0" eb="2">
      <t>ホカン</t>
    </rPh>
    <rPh sb="2" eb="3">
      <t>シャ</t>
    </rPh>
    <phoneticPr fontId="2"/>
  </si>
  <si>
    <t>保管場所・管理状況</t>
    <rPh sb="0" eb="2">
      <t>ホカン</t>
    </rPh>
    <rPh sb="2" eb="4">
      <t>バショ</t>
    </rPh>
    <rPh sb="5" eb="7">
      <t>カンリ</t>
    </rPh>
    <rPh sb="7" eb="9">
      <t>ジョウキョウ</t>
    </rPh>
    <phoneticPr fontId="2"/>
  </si>
  <si>
    <t>３　契約</t>
    <rPh sb="2" eb="4">
      <t>ケイヤク</t>
    </rPh>
    <phoneticPr fontId="3"/>
  </si>
  <si>
    <t>昨年度及び今年度（記入日現在まで）に締結した契約のうち、高額なものから上位５契約について記入してください。</t>
    <phoneticPr fontId="3"/>
  </si>
  <si>
    <t xml:space="preserve"> 権限者承認の有無</t>
    <phoneticPr fontId="2"/>
  </si>
  <si>
    <t>予算計上</t>
    <phoneticPr fontId="2"/>
  </si>
  <si>
    <t>議事録
稟議書
※1</t>
    <phoneticPr fontId="2"/>
  </si>
  <si>
    <t>既設の設備と密接不可分の関係にあり、同一施工者以外の者に施工させた場合に使用に支障が発生する恐れがあるため。</t>
    <rPh sb="0" eb="2">
      <t>キセツ</t>
    </rPh>
    <rPh sb="3" eb="5">
      <t>セツビ</t>
    </rPh>
    <rPh sb="6" eb="8">
      <t>ミッセツ</t>
    </rPh>
    <rPh sb="8" eb="11">
      <t>フカブン</t>
    </rPh>
    <rPh sb="12" eb="14">
      <t>カンケイ</t>
    </rPh>
    <rPh sb="18" eb="20">
      <t>ドウイツ</t>
    </rPh>
    <rPh sb="20" eb="22">
      <t>シコウ</t>
    </rPh>
    <rPh sb="22" eb="23">
      <t>シャ</t>
    </rPh>
    <rPh sb="23" eb="25">
      <t>イガイ</t>
    </rPh>
    <rPh sb="26" eb="27">
      <t>モノ</t>
    </rPh>
    <rPh sb="28" eb="30">
      <t>シコウ</t>
    </rPh>
    <rPh sb="33" eb="35">
      <t>バアイ</t>
    </rPh>
    <rPh sb="36" eb="38">
      <t>シヨウ</t>
    </rPh>
    <rPh sb="39" eb="41">
      <t>シショウ</t>
    </rPh>
    <rPh sb="42" eb="44">
      <t>ハッセイ</t>
    </rPh>
    <rPh sb="46" eb="47">
      <t>オソ</t>
    </rPh>
    <phoneticPr fontId="2"/>
  </si>
  <si>
    <t>契約締結年月日</t>
    <phoneticPr fontId="2"/>
  </si>
  <si>
    <t>随意契約</t>
  </si>
  <si>
    <t>例：給排水設備改修工事</t>
    <rPh sb="0" eb="1">
      <t>レイ</t>
    </rPh>
    <rPh sb="2" eb="3">
      <t>キュウ</t>
    </rPh>
    <rPh sb="3" eb="5">
      <t>ハイスイ</t>
    </rPh>
    <rPh sb="5" eb="7">
      <t>セツビ</t>
    </rPh>
    <rPh sb="7" eb="9">
      <t>カイシュウ</t>
    </rPh>
    <rPh sb="9" eb="11">
      <t>コウジ</t>
    </rPh>
    <phoneticPr fontId="2"/>
  </si>
  <si>
    <t>任命の有無 ※１</t>
    <rPh sb="0" eb="2">
      <t>ニンメイ</t>
    </rPh>
    <rPh sb="3" eb="5">
      <t>ウム</t>
    </rPh>
    <phoneticPr fontId="2"/>
  </si>
  <si>
    <t>兼務の有無 ※２</t>
    <rPh sb="0" eb="2">
      <t>ケンム</t>
    </rPh>
    <rPh sb="3" eb="5">
      <t>ウム</t>
    </rPh>
    <phoneticPr fontId="2"/>
  </si>
  <si>
    <t>　　イ　設定に係る協定書を作成していますか。</t>
    <rPh sb="4" eb="6">
      <t>セッテイ</t>
    </rPh>
    <rPh sb="7" eb="8">
      <t>カカ</t>
    </rPh>
    <rPh sb="9" eb="12">
      <t>キョウテイショ</t>
    </rPh>
    <rPh sb="13" eb="15">
      <t>サクセイ</t>
    </rPh>
    <phoneticPr fontId="3"/>
  </si>
  <si>
    <t>　　エ　連携協力の内容を記入してください。</t>
    <rPh sb="4" eb="6">
      <t>レンケイ</t>
    </rPh>
    <rPh sb="6" eb="8">
      <t>キョウリョク</t>
    </rPh>
    <rPh sb="9" eb="11">
      <t>ナイヨウ</t>
    </rPh>
    <rPh sb="12" eb="14">
      <t>キニュウ</t>
    </rPh>
    <phoneticPr fontId="3"/>
  </si>
  <si>
    <t>①　保育内容への支援</t>
    <rPh sb="2" eb="4">
      <t>ホイク</t>
    </rPh>
    <rPh sb="4" eb="6">
      <t>ナイヨウ</t>
    </rPh>
    <rPh sb="8" eb="10">
      <t>シエン</t>
    </rPh>
    <phoneticPr fontId="2"/>
  </si>
  <si>
    <t>②　代替保育の提供</t>
    <rPh sb="2" eb="3">
      <t>ダイ</t>
    </rPh>
    <rPh sb="3" eb="4">
      <t>カ</t>
    </rPh>
    <rPh sb="4" eb="6">
      <t>ホイク</t>
    </rPh>
    <rPh sb="7" eb="9">
      <t>テイキョウ</t>
    </rPh>
    <phoneticPr fontId="2"/>
  </si>
  <si>
    <t>　　オ　設定費用（年額）を記入してください。</t>
    <rPh sb="4" eb="6">
      <t>セッテイ</t>
    </rPh>
    <rPh sb="6" eb="8">
      <t>ヒヨウ</t>
    </rPh>
    <rPh sb="9" eb="10">
      <t>ネン</t>
    </rPh>
    <rPh sb="10" eb="11">
      <t>ガク</t>
    </rPh>
    <rPh sb="13" eb="15">
      <t>キニュウ</t>
    </rPh>
    <phoneticPr fontId="3"/>
  </si>
  <si>
    <t>円</t>
    <rPh sb="0" eb="1">
      <t>エン</t>
    </rPh>
    <phoneticPr fontId="2"/>
  </si>
  <si>
    <t>　　カ　設定していない場合、設定していない理由や設定の予定等を記入してください。</t>
    <rPh sb="4" eb="6">
      <t>セッテイ</t>
    </rPh>
    <rPh sb="11" eb="13">
      <t>バアイ</t>
    </rPh>
    <phoneticPr fontId="3"/>
  </si>
  <si>
    <t>(3)　就業規則等の制定</t>
    <phoneticPr fontId="2"/>
  </si>
  <si>
    <t xml:space="preserve"> している場合は〇をしてください。</t>
    <phoneticPr fontId="2"/>
  </si>
  <si>
    <t xml:space="preserve">        している場合は○をしてください。</t>
    <phoneticPr fontId="2"/>
  </si>
  <si>
    <t>（２）　不適切な保育を見かけた時は、速やかに施設長へ報告する等適切な対応をしていますか。</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phoneticPr fontId="2"/>
  </si>
  <si>
    <t>　　(2)連携施設及び保育内容支援連携協力者</t>
    <rPh sb="5" eb="7">
      <t>レンケイ</t>
    </rPh>
    <rPh sb="7" eb="9">
      <t>シセツ</t>
    </rPh>
    <rPh sb="9" eb="10">
      <t>オヨ</t>
    </rPh>
    <phoneticPr fontId="2"/>
  </si>
  <si>
    <t>　　ア　連携施設等を設定していますか。</t>
    <rPh sb="4" eb="6">
      <t>レンケイ</t>
    </rPh>
    <rPh sb="6" eb="8">
      <t>シセツ</t>
    </rPh>
    <rPh sb="8" eb="9">
      <t>ナド</t>
    </rPh>
    <rPh sb="10" eb="12">
      <t>セッテイ</t>
    </rPh>
    <phoneticPr fontId="2"/>
  </si>
  <si>
    <t>　　ウ　連携施設等の名称を記入してください。</t>
    <rPh sb="4" eb="6">
      <t>レンケイ</t>
    </rPh>
    <rPh sb="6" eb="8">
      <t>シセツ</t>
    </rPh>
    <rPh sb="8" eb="9">
      <t>ナド</t>
    </rPh>
    <rPh sb="10" eb="12">
      <t>メイショウ</t>
    </rPh>
    <rPh sb="13" eb="15">
      <t>キニュウ</t>
    </rPh>
    <phoneticPr fontId="3"/>
  </si>
  <si>
    <t>用 務 員</t>
    <phoneticPr fontId="2"/>
  </si>
  <si>
    <t>事 務 職 員</t>
    <phoneticPr fontId="2"/>
  </si>
  <si>
    <r>
      <t>　　ア　防火管理者　</t>
    </r>
    <r>
      <rPr>
        <b/>
        <u/>
        <sz val="11"/>
        <color rgb="FFFF0000"/>
        <rFont val="BIZ UDゴシック"/>
        <family val="3"/>
        <charset val="128"/>
      </rPr>
      <t>※　収容人員（利用定員数＋配置職員数）30人以上の事業所は選任義務があります。</t>
    </r>
    <rPh sb="12" eb="14">
      <t>シュウヨウ</t>
    </rPh>
    <rPh sb="14" eb="16">
      <t>ジンイン</t>
    </rPh>
    <rPh sb="17" eb="19">
      <t>リヨウ</t>
    </rPh>
    <rPh sb="19" eb="21">
      <t>テイイン</t>
    </rPh>
    <rPh sb="21" eb="22">
      <t>スウ</t>
    </rPh>
    <rPh sb="23" eb="25">
      <t>ハイチ</t>
    </rPh>
    <rPh sb="25" eb="27">
      <t>ショクイン</t>
    </rPh>
    <rPh sb="27" eb="28">
      <t>スウ</t>
    </rPh>
    <rPh sb="31" eb="32">
      <t>ニン</t>
    </rPh>
    <rPh sb="32" eb="34">
      <t>イジョウ</t>
    </rPh>
    <rPh sb="35" eb="38">
      <t>ジギョウショ</t>
    </rPh>
    <rPh sb="39" eb="41">
      <t>センニン</t>
    </rPh>
    <rPh sb="41" eb="43">
      <t>ギム</t>
    </rPh>
    <phoneticPr fontId="2"/>
  </si>
  <si>
    <r>
      <t xml:space="preserve"> (3)  消防設備等の管理状況　</t>
    </r>
    <r>
      <rPr>
        <b/>
        <u/>
        <sz val="11"/>
        <rFont val="BIZ UDゴシック"/>
        <family val="3"/>
        <charset val="128"/>
      </rPr>
      <t>※　防火管理者を選任している事業所は回答</t>
    </r>
    <rPh sb="19" eb="21">
      <t>ボウカ</t>
    </rPh>
    <rPh sb="21" eb="24">
      <t>カンリシャ</t>
    </rPh>
    <rPh sb="25" eb="27">
      <t>センニン</t>
    </rPh>
    <rPh sb="31" eb="34">
      <t>ジギョウショ</t>
    </rPh>
    <rPh sb="35" eb="37">
      <t>カイトウ</t>
    </rPh>
    <phoneticPr fontId="3"/>
  </si>
  <si>
    <r>
      <t xml:space="preserve"> (4)  事業所防災計画　</t>
    </r>
    <r>
      <rPr>
        <b/>
        <u/>
        <sz val="11"/>
        <rFont val="BIZ UDゴシック"/>
        <family val="3"/>
        <charset val="128"/>
      </rPr>
      <t>※　防火管理者を選任せず、消防計画を作成していない事業所のみ回答</t>
    </r>
    <rPh sb="6" eb="9">
      <t>ジギョウショ</t>
    </rPh>
    <rPh sb="9" eb="11">
      <t>ボウサイ</t>
    </rPh>
    <rPh sb="16" eb="18">
      <t>ボウカ</t>
    </rPh>
    <rPh sb="18" eb="21">
      <t>カンリシャ</t>
    </rPh>
    <rPh sb="22" eb="24">
      <t>センニン</t>
    </rPh>
    <rPh sb="27" eb="29">
      <t>ショウボウ</t>
    </rPh>
    <rPh sb="29" eb="31">
      <t>ケイカク</t>
    </rPh>
    <rPh sb="32" eb="34">
      <t>サクセイ</t>
    </rPh>
    <rPh sb="39" eb="42">
      <t>ジギョウショ</t>
    </rPh>
    <rPh sb="44" eb="46">
      <t>カイトウ</t>
    </rPh>
    <phoneticPr fontId="2"/>
  </si>
  <si>
    <r>
      <t xml:space="preserve"> (5)  避難確保計画　</t>
    </r>
    <r>
      <rPr>
        <b/>
        <u/>
        <sz val="11"/>
        <rFont val="BIZ UDゴシック"/>
        <family val="3"/>
        <charset val="128"/>
      </rPr>
      <t>※　すべての事業所が回答</t>
    </r>
    <rPh sb="6" eb="8">
      <t>ヒナン</t>
    </rPh>
    <rPh sb="8" eb="10">
      <t>カクホ</t>
    </rPh>
    <rPh sb="10" eb="12">
      <t>ケイカク</t>
    </rPh>
    <rPh sb="19" eb="22">
      <t>ジギョウショ</t>
    </rPh>
    <rPh sb="23" eb="25">
      <t>カイトウ</t>
    </rPh>
    <phoneticPr fontId="2"/>
  </si>
  <si>
    <r>
      <t xml:space="preserve"> (6)  避難確保計画に基づく訓練　</t>
    </r>
    <r>
      <rPr>
        <b/>
        <u/>
        <sz val="11"/>
        <rFont val="BIZ UDゴシック"/>
        <family val="3"/>
        <charset val="128"/>
      </rPr>
      <t>※　すべての事業所が回答</t>
    </r>
    <rPh sb="6" eb="8">
      <t>ヒナン</t>
    </rPh>
    <rPh sb="8" eb="10">
      <t>カクホ</t>
    </rPh>
    <rPh sb="10" eb="12">
      <t>ケイカク</t>
    </rPh>
    <rPh sb="13" eb="14">
      <t>モト</t>
    </rPh>
    <rPh sb="16" eb="18">
      <t>クンレン</t>
    </rPh>
    <rPh sb="25" eb="28">
      <t>ジギョウショ</t>
    </rPh>
    <rPh sb="29" eb="31">
      <t>カイトウ</t>
    </rPh>
    <phoneticPr fontId="2"/>
  </si>
  <si>
    <r>
      <t>　イ　本園（検査員記入用）</t>
    </r>
    <r>
      <rPr>
        <b/>
        <u/>
        <sz val="11"/>
        <color rgb="FFFF0000"/>
        <rFont val="BIZ UDゴシック"/>
        <family val="3"/>
        <charset val="128"/>
      </rPr>
      <t>※　記入不要です。</t>
    </r>
    <rPh sb="6" eb="8">
      <t>ケンサ</t>
    </rPh>
    <rPh sb="8" eb="9">
      <t>イン</t>
    </rPh>
    <rPh sb="9" eb="12">
      <t>キニュウヨウ</t>
    </rPh>
    <rPh sb="15" eb="17">
      <t>キニュウ</t>
    </rPh>
    <rPh sb="17" eb="19">
      <t>フヨウ</t>
    </rPh>
    <phoneticPr fontId="4"/>
  </si>
  <si>
    <t>(8)　安全対策</t>
    <phoneticPr fontId="2"/>
  </si>
  <si>
    <t>(9)　自動車（園外活動や児童の送迎）</t>
    <rPh sb="4" eb="7">
      <t>ジドウシャ</t>
    </rPh>
    <rPh sb="8" eb="10">
      <t>エンガイ</t>
    </rPh>
    <rPh sb="10" eb="12">
      <t>カツドウ</t>
    </rPh>
    <rPh sb="13" eb="15">
      <t>ジドウ</t>
    </rPh>
    <rPh sb="16" eb="18">
      <t>ソウゲイ</t>
    </rPh>
    <phoneticPr fontId="3"/>
  </si>
  <si>
    <t>（２）　給食会議等を開き、食事内容や児童の情報（咀嚼・嚥下能力等）を共有していますか。</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phoneticPr fontId="2"/>
  </si>
  <si>
    <t>１　令和６年度の会計経理について、令和６年決算日（期末日）時点の内容を記入してください。</t>
    <rPh sb="23" eb="24">
      <t>ヒ</t>
    </rPh>
    <rPh sb="27" eb="28">
      <t>ヒ</t>
    </rPh>
    <phoneticPr fontId="4"/>
  </si>
  <si>
    <t>３　本調書と併せ、別添通知の別紙のとおり、令和６年度の計算書類（資金収支計算書、損益計算書、貸借対照表）等の提出をお願いいたします。</t>
    <rPh sb="14" eb="16">
      <t>ベッシ</t>
    </rPh>
    <rPh sb="27" eb="29">
      <t>ケイサン</t>
    </rPh>
    <rPh sb="29" eb="31">
      <t>ショルイ</t>
    </rPh>
    <rPh sb="32" eb="34">
      <t>シキン</t>
    </rPh>
    <rPh sb="34" eb="36">
      <t>シュウシ</t>
    </rPh>
    <rPh sb="36" eb="39">
      <t>ケイサンショ</t>
    </rPh>
    <rPh sb="40" eb="42">
      <t>ソンエキ</t>
    </rPh>
    <rPh sb="42" eb="45">
      <t>ケイサンショ</t>
    </rPh>
    <rPh sb="46" eb="48">
      <t>タイシャク</t>
    </rPh>
    <rPh sb="48" eb="51">
      <t>タイショウヒョウ</t>
    </rPh>
    <rPh sb="52" eb="53">
      <t>ナド</t>
    </rPh>
    <phoneticPr fontId="2"/>
  </si>
  <si>
    <t>※２　兼務とは、他施設等（本部も含む）の会計責任者又は出納職員と兼務していることをいいます。</t>
    <rPh sb="11" eb="12">
      <t>ナド</t>
    </rPh>
    <phoneticPr fontId="2"/>
  </si>
  <si>
    <t>年度　指導監査調書（施設監査）＜家庭的保育事業＞</t>
    <rPh sb="3" eb="5">
      <t>シドウ</t>
    </rPh>
    <rPh sb="5" eb="7">
      <t>カンサ</t>
    </rPh>
    <rPh sb="7" eb="9">
      <t>チョウショ</t>
    </rPh>
    <rPh sb="10" eb="12">
      <t>シセツ</t>
    </rPh>
    <rPh sb="12" eb="14">
      <t>カンサ</t>
    </rPh>
    <rPh sb="16" eb="19">
      <t>カテイテキ</t>
    </rPh>
    <rPh sb="19" eb="21">
      <t>ホイク</t>
    </rPh>
    <rPh sb="21" eb="23">
      <t>ジギョウ</t>
    </rPh>
    <phoneticPr fontId="2"/>
  </si>
  <si>
    <t>（注1）4月1日現在の在籍児童数には一時保育、定期利用、私的契約児童を含めた人数を入れてください。</t>
    <phoneticPr fontId="3"/>
  </si>
  <si>
    <t>（注2）検査日現在の欄は記入不要です。</t>
    <rPh sb="1" eb="2">
      <t>チュウ</t>
    </rPh>
    <rPh sb="14" eb="16">
      <t>フヨウ</t>
    </rPh>
    <phoneticPr fontId="3"/>
  </si>
  <si>
    <r>
      <t>【</t>
    </r>
    <r>
      <rPr>
        <u/>
        <sz val="14"/>
        <color theme="1"/>
        <rFont val="BIZ UDゴシック"/>
        <family val="3"/>
        <charset val="128"/>
      </rPr>
      <t>社会福祉法人又は学校法人の事業者は以下Ⅰ（P.25～P.28）を回答ください。</t>
    </r>
    <r>
      <rPr>
        <sz val="14"/>
        <color theme="1"/>
        <rFont val="BIZ UDゴシック"/>
        <family val="3"/>
        <charset val="128"/>
      </rPr>
      <t>】</t>
    </r>
    <rPh sb="1" eb="3">
      <t>シャカイ</t>
    </rPh>
    <rPh sb="3" eb="5">
      <t>フクシ</t>
    </rPh>
    <rPh sb="5" eb="7">
      <t>ホウジン</t>
    </rPh>
    <rPh sb="7" eb="8">
      <t>マタ</t>
    </rPh>
    <rPh sb="9" eb="11">
      <t>ガッコウ</t>
    </rPh>
    <rPh sb="11" eb="13">
      <t>ホウジン</t>
    </rPh>
    <rPh sb="14" eb="17">
      <t>ジギョウシャ</t>
    </rPh>
    <rPh sb="18" eb="20">
      <t>イカ</t>
    </rPh>
    <rPh sb="33" eb="35">
      <t>カイトウ</t>
    </rPh>
    <phoneticPr fontId="3"/>
  </si>
  <si>
    <t>契約金額（税込）</t>
    <rPh sb="5" eb="7">
      <t>ゼイコ</t>
    </rPh>
    <phoneticPr fontId="2"/>
  </si>
  <si>
    <r>
      <t>【</t>
    </r>
    <r>
      <rPr>
        <u/>
        <sz val="14"/>
        <color theme="1"/>
        <rFont val="BIZ UDゴシック"/>
        <family val="3"/>
        <charset val="128"/>
      </rPr>
      <t>社会福祉法人又は学校法人以外の法人事業者、個人事業者は以下Ⅱ（P.29～P.38）を回答ください。】</t>
    </r>
    <rPh sb="1" eb="3">
      <t>シャカイ</t>
    </rPh>
    <rPh sb="3" eb="5">
      <t>フクシ</t>
    </rPh>
    <rPh sb="5" eb="7">
      <t>ホウジン</t>
    </rPh>
    <rPh sb="7" eb="8">
      <t>マタ</t>
    </rPh>
    <rPh sb="9" eb="11">
      <t>ガッコウ</t>
    </rPh>
    <rPh sb="11" eb="13">
      <t>ホウジン</t>
    </rPh>
    <rPh sb="13" eb="15">
      <t>イガイ</t>
    </rPh>
    <rPh sb="16" eb="18">
      <t>ホウジン</t>
    </rPh>
    <rPh sb="18" eb="21">
      <t>ジギョウシャ</t>
    </rPh>
    <rPh sb="22" eb="24">
      <t>コジン</t>
    </rPh>
    <rPh sb="24" eb="27">
      <t>ジギョウシャ</t>
    </rPh>
    <rPh sb="28" eb="30">
      <t>イカ</t>
    </rPh>
    <rPh sb="43" eb="44">
      <t>カイ</t>
    </rPh>
    <phoneticPr fontId="3"/>
  </si>
  <si>
    <t>繰越率(％)</t>
    <phoneticPr fontId="2"/>
  </si>
  <si>
    <t>在籍年数</t>
    <phoneticPr fontId="2"/>
  </si>
  <si>
    <t>検査日現在　（注３）</t>
    <phoneticPr fontId="2"/>
  </si>
  <si>
    <r>
      <t>（注１）　</t>
    </r>
    <r>
      <rPr>
        <sz val="9.5"/>
        <rFont val="BIZ UDゴシック"/>
        <family val="3"/>
        <charset val="128"/>
      </rPr>
      <t>4月1日時点で在籍する職員の実人員 (分園がある場合は本園と分園の合計人員)を記載してください。</t>
    </r>
    <phoneticPr fontId="3"/>
  </si>
  <si>
    <t>　なお、休業中（産前・産後休暇、病気休暇を含む。）の職員は除いてください。</t>
    <phoneticPr fontId="2"/>
  </si>
  <si>
    <t>在籍者数（注１）</t>
    <phoneticPr fontId="2"/>
  </si>
  <si>
    <r>
      <t>どちらかに○をしてください。　</t>
    </r>
    <r>
      <rPr>
        <b/>
        <u/>
        <sz val="11"/>
        <color rgb="FFFF0000"/>
        <rFont val="BIZ UDゴシック"/>
        <family val="3"/>
        <charset val="128"/>
      </rPr>
      <t>※　アについては、家庭的保育事業者は記入不要です。</t>
    </r>
    <rPh sb="24" eb="27">
      <t>カテイテキ</t>
    </rPh>
    <rPh sb="27" eb="29">
      <t>ホイク</t>
    </rPh>
    <rPh sb="29" eb="32">
      <t>ジギョウシャ</t>
    </rPh>
    <rPh sb="33" eb="35">
      <t>キニュウ</t>
    </rPh>
    <rPh sb="35" eb="37">
      <t>フヨウ</t>
    </rPh>
    <phoneticPr fontId="3"/>
  </si>
  <si>
    <t>家庭的保育者</t>
    <rPh sb="0" eb="2">
      <t>カテイ</t>
    </rPh>
    <rPh sb="2" eb="3">
      <t>テキ</t>
    </rPh>
    <rPh sb="3" eb="5">
      <t>ホイク</t>
    </rPh>
    <rPh sb="5" eb="6">
      <t>シャ</t>
    </rPh>
    <phoneticPr fontId="2"/>
  </si>
  <si>
    <t>　　　　</t>
    <phoneticPr fontId="2"/>
  </si>
  <si>
    <t xml:space="preserve"> 対策を講じている場合には○、栽培活動をしていない場合には「非該当」を選択してください。</t>
    <phoneticPr fontId="2"/>
  </si>
  <si>
    <r>
      <t>（６）　</t>
    </r>
    <r>
      <rPr>
        <sz val="10"/>
        <rFont val="BIZ UDゴシック"/>
        <family val="3"/>
        <charset val="128"/>
      </rPr>
      <t>園外保育時は、複数の保育従事職員が対応していますか。対応している場合は○をしてください。</t>
    </r>
    <phoneticPr fontId="2"/>
  </si>
  <si>
    <r>
      <t>（７）　</t>
    </r>
    <r>
      <rPr>
        <sz val="10"/>
        <rFont val="BIZ UDゴシック"/>
        <family val="3"/>
        <charset val="128"/>
      </rPr>
      <t>プール活動等を行う時は、水の外で監視に専念する職員を配置していますか。配置している場合は○をしてください。</t>
    </r>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</si>
  <si>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</si>
  <si>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（９）　事故簿に記載している項目に○をしてください。</t>
    <phoneticPr fontId="2"/>
  </si>
  <si>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2"/>
  </si>
  <si>
    <t>　　イ　消防計画に基づく、消防用設備等の自主点検をしていますか。</t>
    <rPh sb="4" eb="6">
      <t>ショウボウ</t>
    </rPh>
    <rPh sb="6" eb="8">
      <t>ケイカク</t>
    </rPh>
    <rPh sb="9" eb="10">
      <t>モト</t>
    </rPh>
    <rPh sb="13" eb="15">
      <t>ショウボウ</t>
    </rPh>
    <rPh sb="15" eb="16">
      <t>ヨウ</t>
    </rPh>
    <rPh sb="16" eb="18">
      <t>セツビ</t>
    </rPh>
    <rPh sb="18" eb="19">
      <t>ナド</t>
    </rPh>
    <phoneticPr fontId="2"/>
  </si>
  <si>
    <t>設備（乳児室・ほふく室又は保育室・遊戯室）</t>
    <rPh sb="0" eb="2">
      <t>セツビ</t>
    </rPh>
    <rPh sb="3" eb="5">
      <t>ニュウジ</t>
    </rPh>
    <rPh sb="5" eb="6">
      <t>シツ</t>
    </rPh>
    <rPh sb="10" eb="11">
      <t>シツ</t>
    </rPh>
    <rPh sb="11" eb="12">
      <t>マタ</t>
    </rPh>
    <rPh sb="13" eb="15">
      <t>ホイク</t>
    </rPh>
    <rPh sb="15" eb="16">
      <t>シツ</t>
    </rPh>
    <rPh sb="17" eb="20">
      <t>ユウギシツ</t>
    </rPh>
    <phoneticPr fontId="3"/>
  </si>
  <si>
    <t>設備（左記以外）</t>
    <rPh sb="0" eb="2">
      <t>セツビ</t>
    </rPh>
    <rPh sb="3" eb="5">
      <t>サキ</t>
    </rPh>
    <rPh sb="5" eb="7">
      <t>イガイ</t>
    </rPh>
    <phoneticPr fontId="3"/>
  </si>
  <si>
    <t>１年単位の変形
労働時間制の協定</t>
    <phoneticPr fontId="2"/>
  </si>
  <si>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</si>
  <si>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　　    ・衛生推進者の選任及び届出をしていますか。いる場合は○をしてください。</t>
    <rPh sb="15" eb="16">
      <t>オヨ</t>
    </rPh>
    <rPh sb="17" eb="19">
      <t>トドケデ</t>
    </rPh>
    <phoneticPr fontId="3"/>
  </si>
  <si>
    <r>
      <t>（５）　</t>
    </r>
    <r>
      <rPr>
        <sz val="10"/>
        <rFont val="BIZ UDゴシック"/>
        <family val="3"/>
        <charset val="128"/>
      </rPr>
      <t>上記（４）で上げられるリスク食材について、園庭等の栽培活動において事故防止対策をしていますか。</t>
    </r>
    <rPh sb="4" eb="5">
      <t>ウエ</t>
    </rPh>
    <rPh sb="5" eb="6">
      <t>キ</t>
    </rPh>
    <rPh sb="10" eb="11">
      <t>ア</t>
    </rPh>
    <rPh sb="18" eb="20">
      <t>ショクザイ</t>
    </rPh>
    <rPh sb="25" eb="27">
      <t>エンテイ</t>
    </rPh>
    <rPh sb="27" eb="28">
      <t>ナド</t>
    </rPh>
    <rPh sb="29" eb="31">
      <t>サイバイ</t>
    </rPh>
    <rPh sb="31" eb="33">
      <t>カツドウ</t>
    </rPh>
    <rPh sb="37" eb="39">
      <t>ジコ</t>
    </rPh>
    <rPh sb="39" eb="41">
      <t>ボウシ</t>
    </rPh>
    <rPh sb="41" eb="43">
      <t>タイサク</t>
    </rPh>
    <phoneticPr fontId="2"/>
  </si>
  <si>
    <t>在庫食品受払簿</t>
    <phoneticPr fontId="2"/>
  </si>
  <si>
    <t>長期的な指導計画</t>
    <phoneticPr fontId="2"/>
  </si>
  <si>
    <t>短期的な指導計画</t>
    <phoneticPr fontId="2"/>
  </si>
  <si>
    <t>Ⅰ　運営管理</t>
    <phoneticPr fontId="2"/>
  </si>
  <si>
    <t>児童の入所状況</t>
    <phoneticPr fontId="2"/>
  </si>
  <si>
    <t>４歳以上児</t>
    <phoneticPr fontId="2"/>
  </si>
  <si>
    <t>A1</t>
    <phoneticPr fontId="2"/>
  </si>
  <si>
    <t>利用／認可定員率 (%)</t>
    <phoneticPr fontId="2"/>
  </si>
  <si>
    <t>A2/A1</t>
    <phoneticPr fontId="2"/>
  </si>
  <si>
    <t>　利用定員</t>
    <rPh sb="1" eb="3">
      <t>リヨウ</t>
    </rPh>
    <rPh sb="3" eb="5">
      <t>テイイン</t>
    </rPh>
    <phoneticPr fontId="2"/>
  </si>
  <si>
    <t>A2</t>
    <phoneticPr fontId="2"/>
  </si>
  <si>
    <t>利用定員充足率 (%)</t>
    <rPh sb="0" eb="2">
      <t>リヨウ</t>
    </rPh>
    <phoneticPr fontId="2"/>
  </si>
  <si>
    <t>B1＋B2/A2</t>
    <phoneticPr fontId="2"/>
  </si>
  <si>
    <t>　在籍児童数（障害児保育加算の在籍対象障害児数を除く）</t>
    <rPh sb="24" eb="25">
      <t>ノゾ</t>
    </rPh>
    <phoneticPr fontId="2"/>
  </si>
  <si>
    <t>B1</t>
    <phoneticPr fontId="2"/>
  </si>
  <si>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2"/>
  </si>
  <si>
    <t>B2</t>
    <phoneticPr fontId="2"/>
  </si>
  <si>
    <t>検査日
現在
（注2）</t>
    <rPh sb="0" eb="3">
      <t>ケンサビ</t>
    </rPh>
    <rPh sb="4" eb="6">
      <t>ゲンザイ</t>
    </rPh>
    <rPh sb="8" eb="9">
      <t>チュウ</t>
    </rPh>
    <phoneticPr fontId="3"/>
  </si>
  <si>
    <t>C1</t>
    <phoneticPr fontId="2"/>
  </si>
  <si>
    <t>C2/C1</t>
    <phoneticPr fontId="2"/>
  </si>
  <si>
    <t>C2</t>
    <phoneticPr fontId="2"/>
  </si>
  <si>
    <t>D1＋D2/C2</t>
    <phoneticPr fontId="2"/>
  </si>
  <si>
    <t>D1</t>
    <phoneticPr fontId="2"/>
  </si>
  <si>
    <t>D2</t>
    <phoneticPr fontId="2"/>
  </si>
  <si>
    <t>管理者名</t>
    <phoneticPr fontId="2"/>
  </si>
  <si>
    <t>(6)  管理者（家庭的保育事業所等の長）の職務</t>
    <rPh sb="5" eb="8">
      <t>カンリシャ</t>
    </rPh>
    <rPh sb="9" eb="12">
      <t>カテイテキ</t>
    </rPh>
    <rPh sb="12" eb="14">
      <t>ホイク</t>
    </rPh>
    <rPh sb="14" eb="16">
      <t>ジギョウ</t>
    </rPh>
    <rPh sb="16" eb="18">
      <t>ショナド</t>
    </rPh>
    <rPh sb="19" eb="20">
      <t>チョウ</t>
    </rPh>
    <rPh sb="22" eb="24">
      <t>ショクム</t>
    </rPh>
    <phoneticPr fontId="2"/>
  </si>
  <si>
    <t xml:space="preserve">    ウ　管理者として事業の運営に対する考え方を記入してください。</t>
    <rPh sb="6" eb="9">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</si>
</sst>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ggge&quot;年&quot;m&quot;月&quot;d&quot;日&quot;;@"/>
    <numFmt numFmtId="178" formatCode="0.0%"/>
    <numFmt numFmtId="179" formatCode="m/d/yyyy"/>
    <numFmt numFmtId="180" formatCode="0_ "/>
    <numFmt numFmtId="181" formatCode="[$-411]ggge&quot;年&quot;m&quot;月&quot;d&quot;日&quot;;@"/>
    <numFmt numFmtId="182" formatCode="0_);\(0\)"/>
    <numFmt numFmtId="183" formatCode="#,##0_);[Red]\(#,##0\)"/>
    <numFmt numFmtId="184" formatCode="#,##0_ "/>
  </numFmts>
  <fonts count="4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1"/>
      <color theme="0"/>
      <name val="游ゴシック"/>
      <family val="2"/>
      <charset val="128"/>
      <scheme val="minor"/>
    </font>
    <font>
      <sz val="11"/>
      <color theme="1"/>
      <name val="游ゴシック"/>
      <family val="3"/>
      <charset val="128"/>
      <scheme val="minor"/>
    </font>
    <font>
      <sz val="11"/>
      <name val="BIZ UDゴシック"/>
      <family val="3"/>
      <charset val="128"/>
    </font>
    <font>
      <b/>
      <sz val="14"/>
      <name val="BIZ UDゴシック"/>
      <family val="3"/>
      <charset val="128"/>
    </font>
    <font>
      <sz val="10"/>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color theme="1"/>
      <name val="BIZ UDゴシック"/>
      <family val="3"/>
      <charset val="128"/>
    </font>
    <font>
      <sz val="10.5"/>
      <name val="BIZ UDゴシック"/>
      <family val="3"/>
      <charset val="128"/>
    </font>
    <font>
      <b/>
      <sz val="10"/>
      <name val="BIZ UDゴシック"/>
      <family val="3"/>
      <charset val="128"/>
    </font>
    <font>
      <sz val="9.5"/>
      <name val="BIZ UDゴシック"/>
      <family val="3"/>
      <charset val="128"/>
    </font>
    <font>
      <sz val="9"/>
      <name val="BIZ UDゴシック"/>
      <family val="3"/>
      <charset val="128"/>
    </font>
    <font>
      <strike/>
      <sz val="11"/>
      <name val="BIZ UDゴシック"/>
      <family val="3"/>
      <charset val="128"/>
    </font>
    <font>
      <sz val="11"/>
      <color rgb="FFFF0000"/>
      <name val="BIZ UDゴシック"/>
      <family val="3"/>
      <charset val="128"/>
    </font>
    <font>
      <sz val="12"/>
      <name val="BIZ UDゴシック"/>
      <family val="3"/>
      <charset val="128"/>
    </font>
    <font>
      <strike/>
      <sz val="11"/>
      <color rgb="FFFF0000"/>
      <name val="BIZ UDゴシック"/>
      <family val="3"/>
      <charset val="128"/>
    </font>
    <font>
      <sz val="18"/>
      <name val="BIZ UDゴシック"/>
      <family val="3"/>
      <charset val="128"/>
    </font>
    <font>
      <sz val="9"/>
      <color theme="1"/>
      <name val="游ゴシック"/>
      <family val="2"/>
      <scheme val="minor"/>
    </font>
    <font>
      <b/>
      <u/>
      <sz val="11"/>
      <color rgb="FFFF0000"/>
      <name val="BIZ UDゴシック"/>
      <family val="3"/>
      <charset val="128"/>
    </font>
    <font>
      <b/>
      <u/>
      <sz val="11"/>
      <name val="BIZ UDゴシック"/>
      <family val="3"/>
      <charset val="128"/>
    </font>
    <font>
      <sz val="12"/>
      <color theme="1"/>
      <name val="BIZ UDゴシック"/>
      <family val="3"/>
      <charset val="128"/>
    </font>
    <font>
      <sz val="14"/>
      <color theme="1"/>
      <name val="BIZ UDゴシック"/>
      <family val="3"/>
      <charset val="128"/>
    </font>
    <font>
      <u/>
      <sz val="14"/>
      <color theme="1"/>
      <name val="BIZ UDゴシック"/>
      <family val="3"/>
      <charset val="128"/>
    </font>
    <font>
      <sz val="9"/>
      <color theme="1"/>
      <name val="BIZ UDゴシック"/>
      <family val="3"/>
      <charset val="128"/>
    </font>
    <font>
      <sz val="11"/>
      <name val="ＭＳ 明朝"/>
      <family val="1"/>
      <charset val="128"/>
    </font>
    <font>
      <u/>
      <sz val="12"/>
      <name val="BIZ UDゴシック"/>
      <family val="3"/>
      <charset val="128"/>
    </font>
    <font>
      <sz val="12"/>
      <color rgb="FFFF0000"/>
      <name val="BIZ UDゴシック"/>
      <family val="3"/>
      <charset val="128"/>
    </font>
    <font>
      <u/>
      <sz val="12"/>
      <color theme="1"/>
      <name val="BIZ UDゴシック"/>
      <family val="3"/>
      <charset val="128"/>
    </font>
    <font>
      <sz val="9"/>
      <color indexed="81"/>
      <name val="游ゴシック"/>
      <family val="3"/>
      <charset val="128"/>
    </font>
    <font>
      <b/>
      <sz val="9"/>
      <color indexed="81"/>
      <name val="游ゴシック"/>
      <family val="3"/>
      <charset val="128"/>
    </font>
    <font>
      <b/>
      <u/>
      <sz val="9"/>
      <color indexed="81"/>
      <name val="游ゴシック"/>
      <family val="3"/>
      <charset val="128"/>
    </font>
    <font>
      <sz val="9"/>
      <color indexed="81"/>
      <name val="MS P ゴシック"/>
      <family val="3"/>
      <charset val="128"/>
    </font>
    <font>
      <u/>
      <sz val="11"/>
      <name val="BIZ UDゴシック"/>
      <family val="3"/>
      <charset val="128"/>
    </font>
    <font>
      <sz val="8"/>
      <color theme="1"/>
      <name val="BIZ UDゴシック"/>
      <family val="3"/>
      <charset val="128"/>
    </font>
    <font>
      <sz val="11"/>
      <color theme="1"/>
      <name val="游ゴシック"/>
      <family val="2"/>
      <scheme val="minor"/>
    </font>
    <font>
      <sz val="9"/>
      <color indexed="81"/>
      <name val="游ゴシック"/>
      <family val="3"/>
      <charset val="128"/>
      <scheme val="minor"/>
    </font>
    <font>
      <b/>
      <u/>
      <sz val="9"/>
      <color indexed="81"/>
      <name val="游ゴシック"/>
      <family val="3"/>
      <charset val="128"/>
      <scheme val="minor"/>
    </font>
    <font>
      <sz val="11"/>
      <name val="游ゴシック"/>
      <family val="2"/>
      <scheme val="minor"/>
    </font>
  </fonts>
  <fills count="14">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2"/>
        <bgColor indexed="42"/>
      </patternFill>
    </fill>
    <fill>
      <patternFill patternType="solid">
        <fgColor rgb="FFFFFF99"/>
        <bgColor indexed="64"/>
      </patternFill>
    </fill>
    <fill>
      <patternFill patternType="solid">
        <fgColor theme="2"/>
        <bgColor indexed="31"/>
      </patternFill>
    </fill>
    <fill>
      <patternFill patternType="solid">
        <fgColor theme="0"/>
        <bgColor indexed="31"/>
      </patternFill>
    </fill>
    <fill>
      <patternFill patternType="solid">
        <fgColor theme="0" tint="-0.14999847407452621"/>
        <bgColor indexed="26"/>
      </patternFill>
    </fill>
    <fill>
      <patternFill patternType="solid">
        <fgColor theme="0" tint="-0.14999847407452621"/>
        <bgColor indexed="42"/>
      </patternFill>
    </fill>
    <fill>
      <patternFill patternType="solid">
        <fgColor theme="7" tint="0.79998168889431442"/>
        <bgColor indexed="64"/>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diagonalUp="1">
      <left style="thin">
        <color indexed="8"/>
      </left>
      <right style="thin">
        <color indexed="8"/>
      </right>
      <top style="thin">
        <color indexed="8"/>
      </top>
      <bottom/>
      <diagonal style="thin">
        <color indexed="8"/>
      </diagonal>
    </border>
    <border>
      <left style="thin">
        <color indexed="8"/>
      </left>
      <right style="dashed">
        <color indexed="8"/>
      </right>
      <top style="thin">
        <color indexed="8"/>
      </top>
      <bottom/>
      <diagonal/>
    </border>
    <border diagonalUp="1">
      <left style="thin">
        <color indexed="8"/>
      </left>
      <right style="thin">
        <color indexed="8"/>
      </right>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right style="dashed">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top/>
      <bottom style="thin">
        <color indexed="8"/>
      </bottom>
      <diagonal/>
    </border>
  </borders>
  <cellStyleXfs count="6">
    <xf numFmtId="0" fontId="0" fillId="0" borderId="0"/>
    <xf numFmtId="0" fontId="1" fillId="0" borderId="0"/>
    <xf numFmtId="0" fontId="1" fillId="0" borderId="0">
      <alignment vertical="center"/>
    </xf>
    <xf numFmtId="0" fontId="6" fillId="0" borderId="0"/>
    <xf numFmtId="0" fontId="1" fillId="0" borderId="0">
      <alignment vertical="center"/>
    </xf>
    <xf numFmtId="0" fontId="31" fillId="0" borderId="0"/>
  </cellStyleXfs>
  <cellXfs count="724">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8" fillId="0" borderId="0" xfId="1" applyFont="1" applyAlignment="1" applyProtection="1">
      <alignment vertical="center"/>
    </xf>
    <xf numFmtId="0" fontId="9" fillId="0" borderId="0" xfId="1" applyFont="1" applyBorder="1" applyAlignment="1" applyProtection="1">
      <alignment horizontal="left" wrapText="1"/>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3" borderId="0" xfId="1" applyFont="1" applyFill="1" applyBorder="1" applyAlignment="1" applyProtection="1">
      <alignment horizontal="center" vertical="center"/>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7" fillId="0" borderId="1" xfId="1" applyFont="1" applyBorder="1" applyAlignment="1" applyProtection="1">
      <alignment vertical="center"/>
    </xf>
    <xf numFmtId="177" fontId="7" fillId="2" borderId="1" xfId="1" applyNumberFormat="1" applyFont="1" applyFill="1" applyBorder="1" applyAlignment="1" applyProtection="1">
      <alignment horizontal="center" vertical="center" shrinkToFit="1"/>
      <protection locked="0"/>
    </xf>
    <xf numFmtId="0" fontId="7" fillId="3" borderId="1" xfId="1" applyFont="1" applyFill="1" applyBorder="1" applyAlignment="1" applyProtection="1">
      <alignment horizontal="left" vertical="center"/>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2" borderId="1"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0" borderId="0" xfId="1" applyFont="1" applyProtection="1"/>
    <xf numFmtId="0" fontId="7" fillId="3" borderId="5" xfId="1" applyFont="1" applyFill="1" applyBorder="1" applyAlignment="1" applyProtection="1">
      <alignment horizontal="center" vertical="center"/>
    </xf>
    <xf numFmtId="0" fontId="7" fillId="3" borderId="2" xfId="1" applyFont="1" applyFill="1" applyBorder="1" applyAlignment="1" applyProtection="1">
      <alignment horizontal="left" vertical="center"/>
    </xf>
    <xf numFmtId="0" fontId="7" fillId="3" borderId="8" xfId="1" applyFont="1" applyFill="1" applyBorder="1" applyAlignment="1" applyProtection="1">
      <alignment vertical="center"/>
    </xf>
    <xf numFmtId="0" fontId="7" fillId="0" borderId="3" xfId="1" applyFont="1" applyBorder="1" applyAlignment="1" applyProtection="1">
      <alignment vertical="center"/>
    </xf>
    <xf numFmtId="178" fontId="7" fillId="2" borderId="27" xfId="1" applyNumberFormat="1" applyFont="1" applyFill="1" applyBorder="1" applyAlignment="1" applyProtection="1">
      <alignment vertical="center"/>
      <protection locked="0"/>
    </xf>
    <xf numFmtId="0" fontId="7" fillId="3" borderId="0" xfId="1" applyFont="1" applyFill="1" applyBorder="1" applyAlignment="1" applyProtection="1">
      <alignment vertical="center"/>
    </xf>
    <xf numFmtId="0" fontId="7" fillId="3" borderId="0" xfId="1" applyFont="1" applyFill="1" applyBorder="1" applyAlignment="1" applyProtection="1">
      <alignment horizontal="left" vertical="center"/>
    </xf>
    <xf numFmtId="0" fontId="7" fillId="0" borderId="30" xfId="1" applyFont="1" applyBorder="1" applyAlignment="1" applyProtection="1">
      <alignment vertical="center"/>
    </xf>
    <xf numFmtId="0" fontId="7" fillId="0" borderId="0" xfId="1" applyFont="1" applyAlignment="1" applyProtection="1">
      <alignment horizontal="right" vertical="center"/>
    </xf>
    <xf numFmtId="0" fontId="7" fillId="0" borderId="0" xfId="1" applyFont="1" applyBorder="1" applyAlignment="1" applyProtection="1">
      <alignment horizontal="right" vertical="center"/>
    </xf>
    <xf numFmtId="0" fontId="7" fillId="0" borderId="30"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31" xfId="1" applyFont="1" applyBorder="1" applyAlignment="1" applyProtection="1">
      <alignment vertical="center"/>
    </xf>
    <xf numFmtId="0" fontId="7" fillId="0" borderId="0" xfId="1" applyFont="1" applyAlignment="1" applyProtection="1">
      <alignment horizontal="left"/>
    </xf>
    <xf numFmtId="0" fontId="9" fillId="3" borderId="24" xfId="1" applyFont="1" applyFill="1" applyBorder="1" applyAlignment="1" applyProtection="1">
      <alignment horizontal="center" vertical="center"/>
    </xf>
    <xf numFmtId="0" fontId="9" fillId="0" borderId="13" xfId="1" applyFont="1" applyBorder="1" applyAlignment="1" applyProtection="1">
      <alignment horizontal="center" vertical="center"/>
    </xf>
    <xf numFmtId="0" fontId="7" fillId="0" borderId="36" xfId="1" applyFont="1" applyBorder="1" applyAlignment="1" applyProtection="1">
      <alignment vertical="center"/>
    </xf>
    <xf numFmtId="0" fontId="9" fillId="0" borderId="12" xfId="1" applyFont="1" applyBorder="1" applyAlignment="1" applyProtection="1">
      <alignment horizontal="center" vertical="center"/>
    </xf>
    <xf numFmtId="0" fontId="9" fillId="0" borderId="9" xfId="1" applyFont="1" applyBorder="1" applyAlignment="1" applyProtection="1">
      <alignment horizontal="center" vertical="center"/>
    </xf>
    <xf numFmtId="0" fontId="9" fillId="0" borderId="6" xfId="1" applyFont="1" applyBorder="1" applyAlignment="1" applyProtection="1">
      <alignment horizontal="left" vertical="center"/>
    </xf>
    <xf numFmtId="0" fontId="9" fillId="0" borderId="6" xfId="1" applyFont="1" applyBorder="1" applyAlignment="1" applyProtection="1">
      <alignment vertical="center"/>
    </xf>
    <xf numFmtId="0" fontId="9" fillId="0" borderId="0" xfId="1" applyFont="1" applyAlignment="1" applyProtection="1">
      <alignment vertical="center"/>
    </xf>
    <xf numFmtId="0" fontId="7" fillId="2" borderId="6" xfId="1" applyFont="1" applyFill="1" applyBorder="1" applyAlignment="1" applyProtection="1">
      <alignment horizontal="center" vertical="center"/>
      <protection locked="0"/>
    </xf>
    <xf numFmtId="0" fontId="7" fillId="3" borderId="1" xfId="1" applyFont="1" applyFill="1" applyBorder="1" applyAlignment="1" applyProtection="1">
      <alignment horizontal="left" vertical="center"/>
    </xf>
    <xf numFmtId="0" fontId="19" fillId="0" borderId="0" xfId="1" applyFont="1" applyAlignment="1" applyProtection="1">
      <alignment vertical="center"/>
    </xf>
    <xf numFmtId="179" fontId="7" fillId="0" borderId="1" xfId="1" applyNumberFormat="1" applyFont="1" applyBorder="1" applyAlignment="1" applyProtection="1">
      <alignment vertical="center" shrinkToFit="1"/>
    </xf>
    <xf numFmtId="0" fontId="20" fillId="0" borderId="0" xfId="1" applyFont="1" applyAlignment="1" applyProtection="1">
      <alignment horizontal="left"/>
    </xf>
    <xf numFmtId="0" fontId="7" fillId="0" borderId="0" xfId="1" applyFont="1" applyBorder="1" applyProtection="1"/>
    <xf numFmtId="0" fontId="22" fillId="0" borderId="0" xfId="1" applyFont="1" applyAlignment="1" applyProtection="1">
      <alignment horizontal="left" vertical="center"/>
    </xf>
    <xf numFmtId="0" fontId="7" fillId="3" borderId="0" xfId="1" applyFont="1" applyFill="1" applyBorder="1" applyAlignment="1" applyProtection="1">
      <alignment vertical="center" wrapText="1"/>
    </xf>
    <xf numFmtId="0" fontId="7" fillId="3" borderId="1" xfId="1" applyFont="1" applyFill="1" applyBorder="1" applyAlignment="1" applyProtection="1">
      <alignment vertical="center" wrapText="1"/>
    </xf>
    <xf numFmtId="0" fontId="7" fillId="3" borderId="6" xfId="1" applyFont="1" applyFill="1" applyBorder="1" applyAlignment="1" applyProtection="1">
      <alignment horizontal="left" vertical="center"/>
    </xf>
    <xf numFmtId="0" fontId="7" fillId="3" borderId="6"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0" borderId="0" xfId="1" applyFont="1" applyAlignment="1" applyProtection="1"/>
    <xf numFmtId="49" fontId="7" fillId="2" borderId="1" xfId="1" applyNumberFormat="1" applyFont="1" applyFill="1" applyBorder="1" applyAlignment="1" applyProtection="1">
      <alignment horizontal="center" vertical="center" shrinkToFit="1"/>
      <protection locked="0"/>
    </xf>
    <xf numFmtId="49" fontId="7" fillId="2" borderId="7" xfId="1" applyNumberFormat="1" applyFont="1" applyFill="1" applyBorder="1" applyAlignment="1" applyProtection="1">
      <alignment horizontal="center" vertical="center" shrinkToFit="1"/>
      <protection locked="0"/>
    </xf>
    <xf numFmtId="0" fontId="10" fillId="0" borderId="0" xfId="1" applyFont="1" applyAlignment="1" applyProtection="1">
      <alignment horizontal="left" vertical="center"/>
    </xf>
    <xf numFmtId="0" fontId="7" fillId="0" borderId="0" xfId="0" applyFont="1" applyAlignment="1">
      <alignment horizontal="left" vertical="center"/>
    </xf>
    <xf numFmtId="0" fontId="7" fillId="0" borderId="48" xfId="0" applyFont="1" applyBorder="1" applyAlignment="1">
      <alignment vertical="center"/>
    </xf>
    <xf numFmtId="0" fontId="9" fillId="0" borderId="0" xfId="0" applyFont="1" applyAlignment="1">
      <alignment horizontal="left" vertical="center"/>
    </xf>
    <xf numFmtId="176" fontId="7" fillId="0" borderId="0" xfId="1" applyNumberFormat="1" applyFont="1" applyBorder="1" applyAlignment="1" applyProtection="1">
      <alignment horizontal="left" vertical="center"/>
    </xf>
    <xf numFmtId="0" fontId="7" fillId="0" borderId="21" xfId="1" applyFont="1" applyBorder="1" applyAlignment="1" applyProtection="1">
      <alignment vertical="center"/>
    </xf>
    <xf numFmtId="0" fontId="7" fillId="0" borderId="0" xfId="1" applyFont="1" applyBorder="1" applyAlignment="1">
      <alignment horizontal="left" vertical="center"/>
    </xf>
    <xf numFmtId="0" fontId="23" fillId="3" borderId="0" xfId="1" applyFont="1" applyFill="1" applyBorder="1" applyAlignment="1">
      <alignment vertical="center"/>
    </xf>
    <xf numFmtId="0" fontId="7" fillId="0" borderId="1" xfId="1" applyFont="1" applyBorder="1" applyAlignment="1" applyProtection="1">
      <alignment horizontal="center" vertical="center"/>
    </xf>
    <xf numFmtId="0" fontId="7" fillId="3" borderId="8" xfId="1" applyFont="1" applyFill="1" applyBorder="1" applyAlignment="1" applyProtection="1">
      <alignment horizontal="left" vertical="center"/>
    </xf>
    <xf numFmtId="0" fontId="7" fillId="3" borderId="0" xfId="1" applyFont="1" applyFill="1" applyBorder="1" applyAlignment="1" applyProtection="1">
      <alignment horizontal="left" vertical="center" shrinkToFit="1"/>
    </xf>
    <xf numFmtId="0" fontId="7" fillId="3" borderId="7" xfId="1" applyFont="1" applyFill="1" applyBorder="1" applyAlignment="1" applyProtection="1">
      <alignment horizontal="righ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vertical="center"/>
    </xf>
    <xf numFmtId="0" fontId="7" fillId="0" borderId="7" xfId="1" applyFont="1" applyBorder="1" applyAlignment="1">
      <alignment horizontal="right" vertical="center"/>
    </xf>
    <xf numFmtId="0" fontId="7" fillId="0" borderId="0" xfId="1" applyFont="1" applyAlignment="1" applyProtection="1">
      <alignment horizontal="center"/>
    </xf>
    <xf numFmtId="0" fontId="7" fillId="0" borderId="1" xfId="1" applyFont="1" applyFill="1" applyBorder="1" applyAlignment="1" applyProtection="1">
      <alignment horizontal="left" vertical="center"/>
    </xf>
    <xf numFmtId="0" fontId="7" fillId="3" borderId="1" xfId="1" applyFont="1" applyFill="1" applyBorder="1" applyAlignment="1" applyProtection="1">
      <alignment horizontal="center" vertical="center"/>
    </xf>
    <xf numFmtId="0" fontId="7" fillId="2" borderId="7"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7" fillId="3" borderId="24" xfId="1" applyFont="1" applyFill="1" applyBorder="1" applyAlignment="1" applyProtection="1">
      <alignment horizontal="center" vertical="center"/>
    </xf>
    <xf numFmtId="0" fontId="7" fillId="3" borderId="2" xfId="1" applyFont="1" applyFill="1" applyBorder="1" applyAlignment="1" applyProtection="1">
      <alignment horizontal="left" vertical="center"/>
    </xf>
    <xf numFmtId="0" fontId="7" fillId="0" borderId="0" xfId="1" applyFont="1" applyBorder="1" applyAlignment="1" applyProtection="1">
      <alignment vertical="center"/>
    </xf>
    <xf numFmtId="49" fontId="7" fillId="7" borderId="1" xfId="1" applyNumberFormat="1" applyFont="1" applyFill="1" applyBorder="1" applyAlignment="1" applyProtection="1">
      <alignment horizontal="center" vertical="center" shrinkToFit="1"/>
      <protection locked="0"/>
    </xf>
    <xf numFmtId="49" fontId="7" fillId="7" borderId="7" xfId="1" applyNumberFormat="1" applyFont="1" applyFill="1" applyBorder="1" applyAlignment="1" applyProtection="1">
      <alignment horizontal="center" vertical="center" shrinkToFit="1"/>
      <protection locked="0"/>
    </xf>
    <xf numFmtId="0" fontId="7" fillId="7" borderId="1" xfId="1" applyFont="1" applyFill="1" applyBorder="1" applyAlignment="1" applyProtection="1">
      <alignment horizontal="center" vertical="center"/>
      <protection locked="0"/>
    </xf>
    <xf numFmtId="0" fontId="7" fillId="7" borderId="7" xfId="1" applyFont="1" applyFill="1" applyBorder="1" applyAlignment="1" applyProtection="1">
      <alignment horizontal="center" vertical="center"/>
      <protection locked="0"/>
    </xf>
    <xf numFmtId="0" fontId="7" fillId="0" borderId="19" xfId="1" applyFont="1" applyBorder="1" applyAlignment="1" applyProtection="1">
      <alignment horizontal="left" vertical="center"/>
    </xf>
    <xf numFmtId="0" fontId="7" fillId="0" borderId="20" xfId="1" applyFont="1" applyBorder="1" applyAlignment="1" applyProtection="1">
      <alignment horizontal="left" vertical="center"/>
    </xf>
    <xf numFmtId="0" fontId="7" fillId="0" borderId="0" xfId="1" applyFont="1" applyBorder="1" applyAlignment="1" applyProtection="1">
      <alignment vertical="center"/>
    </xf>
    <xf numFmtId="0" fontId="7" fillId="3" borderId="1" xfId="1" applyFont="1" applyFill="1" applyBorder="1" applyAlignment="1" applyProtection="1">
      <alignment horizontal="center" vertical="center"/>
    </xf>
    <xf numFmtId="0" fontId="7" fillId="2" borderId="7"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182" fontId="27" fillId="0" borderId="0" xfId="4" applyNumberFormat="1" applyFont="1" applyAlignment="1"/>
    <xf numFmtId="0" fontId="27" fillId="0" borderId="0" xfId="4" applyFont="1" applyAlignment="1"/>
    <xf numFmtId="0" fontId="7" fillId="0" borderId="0" xfId="4" applyFont="1">
      <alignment vertical="center"/>
    </xf>
    <xf numFmtId="182" fontId="14" fillId="0" borderId="0" xfId="4" applyNumberFormat="1" applyFont="1" applyAlignment="1">
      <alignment horizontal="center" vertical="center"/>
    </xf>
    <xf numFmtId="182" fontId="14" fillId="0" borderId="0" xfId="4" applyNumberFormat="1" applyFont="1" applyAlignment="1">
      <alignment vertical="top"/>
    </xf>
    <xf numFmtId="182" fontId="28" fillId="0" borderId="0" xfId="4" applyNumberFormat="1" applyFont="1" applyAlignment="1">
      <alignment vertical="top"/>
    </xf>
    <xf numFmtId="0" fontId="14" fillId="0" borderId="0" xfId="4" applyFont="1" applyAlignment="1">
      <alignment horizontal="center" vertical="center"/>
    </xf>
    <xf numFmtId="182" fontId="27" fillId="0" borderId="0" xfId="5" applyNumberFormat="1" applyFont="1" applyAlignment="1">
      <alignment vertical="center"/>
    </xf>
    <xf numFmtId="0" fontId="27" fillId="0" borderId="0" xfId="4" applyFont="1">
      <alignment vertical="center"/>
    </xf>
    <xf numFmtId="0" fontId="21" fillId="0" borderId="0" xfId="4" applyFont="1">
      <alignment vertical="center"/>
    </xf>
    <xf numFmtId="182" fontId="27" fillId="0" borderId="0" xfId="4" applyNumberFormat="1" applyFont="1" applyAlignment="1">
      <alignment vertical="top"/>
    </xf>
    <xf numFmtId="182" fontId="27" fillId="0" borderId="0" xfId="5" applyNumberFormat="1" applyFont="1" applyAlignment="1">
      <alignment horizontal="center" vertical="center"/>
    </xf>
    <xf numFmtId="0" fontId="14" fillId="0" borderId="0" xfId="4" applyFont="1" applyAlignment="1" applyProtection="1">
      <alignment horizontal="center" vertical="center"/>
      <protection locked="0"/>
    </xf>
    <xf numFmtId="182" fontId="14" fillId="8" borderId="0" xfId="4" applyNumberFormat="1" applyFont="1" applyFill="1" applyAlignment="1">
      <alignment horizontal="center" vertical="center"/>
    </xf>
    <xf numFmtId="0" fontId="14" fillId="8" borderId="0" xfId="4" applyFont="1" applyFill="1" applyAlignment="1">
      <alignment horizontal="center" vertical="center" textRotation="255" shrinkToFit="1"/>
    </xf>
    <xf numFmtId="0" fontId="30" fillId="8" borderId="0" xfId="4" applyFont="1" applyFill="1" applyAlignment="1">
      <alignment horizontal="center" vertical="center" textRotation="255" shrinkToFit="1"/>
    </xf>
    <xf numFmtId="182" fontId="14" fillId="0" borderId="0" xfId="5" applyNumberFormat="1" applyFont="1" applyAlignment="1">
      <alignment vertical="center"/>
    </xf>
    <xf numFmtId="182" fontId="14" fillId="0" borderId="0" xfId="4" applyNumberFormat="1" applyFont="1" applyAlignment="1"/>
    <xf numFmtId="182" fontId="21" fillId="0" borderId="0" xfId="5" applyNumberFormat="1" applyFont="1" applyAlignment="1">
      <alignment horizontal="center" vertical="center"/>
    </xf>
    <xf numFmtId="0" fontId="32" fillId="0" borderId="0" xfId="4" applyFont="1">
      <alignment vertical="center"/>
    </xf>
    <xf numFmtId="182" fontId="33" fillId="0" borderId="0" xfId="4" applyNumberFormat="1" applyFont="1" applyAlignment="1">
      <alignment vertical="top"/>
    </xf>
    <xf numFmtId="0" fontId="34" fillId="0" borderId="0" xfId="4" applyFont="1">
      <alignment vertical="center"/>
    </xf>
    <xf numFmtId="0" fontId="27" fillId="0" borderId="14" xfId="4" applyFont="1" applyBorder="1" applyAlignment="1">
      <alignment horizontal="center" vertical="center"/>
    </xf>
    <xf numFmtId="182" fontId="27" fillId="0" borderId="0" xfId="4" applyNumberFormat="1" applyFont="1">
      <alignment vertical="center"/>
    </xf>
    <xf numFmtId="182" fontId="14" fillId="0" borderId="0" xfId="4" applyNumberFormat="1" applyFont="1">
      <alignment vertical="center"/>
    </xf>
    <xf numFmtId="182" fontId="27" fillId="0" borderId="36" xfId="4" applyNumberFormat="1" applyFont="1" applyBorder="1">
      <alignment vertical="center"/>
    </xf>
    <xf numFmtId="182" fontId="14" fillId="0" borderId="0" xfId="5" applyNumberFormat="1" applyFont="1" applyAlignment="1">
      <alignment horizontal="center" vertical="center"/>
    </xf>
    <xf numFmtId="0" fontId="14" fillId="0" borderId="0" xfId="4" applyFont="1">
      <alignment vertical="center"/>
    </xf>
    <xf numFmtId="182" fontId="7" fillId="0" borderId="0" xfId="5" applyNumberFormat="1" applyFont="1" applyAlignment="1">
      <alignment horizontal="center" vertical="center"/>
    </xf>
    <xf numFmtId="182" fontId="7" fillId="0" borderId="0" xfId="5" applyNumberFormat="1" applyFont="1" applyAlignment="1">
      <alignment vertical="center"/>
    </xf>
    <xf numFmtId="182" fontId="14" fillId="0" borderId="0" xfId="4" applyNumberFormat="1" applyFont="1" applyAlignment="1">
      <alignment horizontal="center" vertical="top"/>
    </xf>
    <xf numFmtId="0" fontId="7" fillId="0" borderId="0" xfId="4" applyFont="1" applyAlignment="1">
      <alignment vertical="top"/>
    </xf>
    <xf numFmtId="0" fontId="14" fillId="0" borderId="0" xfId="4" applyFont="1" applyAlignment="1">
      <alignment vertical="top"/>
    </xf>
    <xf numFmtId="0" fontId="7" fillId="0" borderId="56" xfId="1" applyFont="1" applyBorder="1" applyAlignment="1" applyProtection="1">
      <alignment vertical="center"/>
    </xf>
    <xf numFmtId="0" fontId="7" fillId="0" borderId="22" xfId="1" applyFont="1" applyBorder="1" applyAlignment="1" applyProtection="1">
      <alignment horizontal="left" vertical="center"/>
    </xf>
    <xf numFmtId="0" fontId="7" fillId="0" borderId="57" xfId="1" applyFont="1" applyBorder="1" applyAlignment="1" applyProtection="1">
      <alignment horizontal="left" vertical="center"/>
    </xf>
    <xf numFmtId="0" fontId="7" fillId="0" borderId="58" xfId="1" applyFont="1" applyBorder="1" applyAlignment="1" applyProtection="1">
      <alignment horizontal="left" vertical="center"/>
    </xf>
    <xf numFmtId="0" fontId="7" fillId="0" borderId="0" xfId="1" applyFont="1"/>
    <xf numFmtId="0" fontId="7" fillId="0" borderId="0" xfId="1" applyFont="1" applyAlignment="1">
      <alignment horizontal="left" vertical="center"/>
    </xf>
    <xf numFmtId="0" fontId="7" fillId="0" borderId="0" xfId="1" applyFont="1" applyAlignment="1">
      <alignment horizontal="center" vertical="center"/>
    </xf>
    <xf numFmtId="49" fontId="7" fillId="0" borderId="0" xfId="1" applyNumberFormat="1" applyFont="1"/>
    <xf numFmtId="0" fontId="7" fillId="0" borderId="0" xfId="1" applyFont="1" applyAlignment="1">
      <alignment vertical="center"/>
    </xf>
    <xf numFmtId="0" fontId="0" fillId="0" borderId="0" xfId="0" applyAlignment="1">
      <alignment shrinkToFit="1"/>
    </xf>
    <xf numFmtId="0" fontId="7" fillId="3" borderId="0" xfId="1" applyFont="1" applyFill="1" applyAlignment="1">
      <alignment vertical="center"/>
    </xf>
    <xf numFmtId="0" fontId="7" fillId="0" borderId="14" xfId="1" applyFont="1" applyBorder="1" applyAlignment="1">
      <alignment vertical="center"/>
    </xf>
    <xf numFmtId="0" fontId="7" fillId="0" borderId="69" xfId="1" applyFont="1" applyBorder="1" applyAlignment="1">
      <alignment horizontal="center" vertical="center" wrapText="1"/>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7" fillId="3" borderId="2" xfId="1" applyFont="1" applyFill="1" applyBorder="1" applyAlignment="1" applyProtection="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2" borderId="70" xfId="1" applyFont="1" applyFill="1" applyBorder="1" applyAlignment="1" applyProtection="1">
      <alignment vertical="center"/>
      <protection locked="0"/>
    </xf>
    <xf numFmtId="0" fontId="10" fillId="0" borderId="0" xfId="1" applyFont="1" applyAlignment="1">
      <alignment horizontal="left" vertical="center"/>
    </xf>
    <xf numFmtId="0" fontId="23" fillId="0" borderId="0" xfId="0" applyFont="1" applyAlignment="1">
      <alignment horizontal="left" vertical="center"/>
    </xf>
    <xf numFmtId="0" fontId="7" fillId="0" borderId="0" xfId="0" applyFont="1" applyAlignment="1">
      <alignment horizontal="right" vertical="center"/>
    </xf>
    <xf numFmtId="0" fontId="15" fillId="0" borderId="0" xfId="1" applyFont="1" applyAlignment="1">
      <alignment vertical="center"/>
    </xf>
    <xf numFmtId="0" fontId="7" fillId="0" borderId="0" xfId="1" quotePrefix="1" applyFont="1" applyAlignment="1">
      <alignment horizontal="center" vertical="center"/>
    </xf>
    <xf numFmtId="0" fontId="7" fillId="3" borderId="73" xfId="1" applyFont="1" applyFill="1" applyBorder="1" applyAlignment="1">
      <alignment vertical="center"/>
    </xf>
    <xf numFmtId="0" fontId="7" fillId="0" borderId="75" xfId="1" applyFont="1" applyBorder="1" applyAlignment="1">
      <alignment vertical="center"/>
    </xf>
    <xf numFmtId="0" fontId="15" fillId="0" borderId="0" xfId="1" applyFont="1" applyAlignment="1" applyProtection="1">
      <alignment horizontal="center" vertical="center"/>
      <protection locked="0"/>
    </xf>
    <xf numFmtId="0" fontId="7" fillId="3" borderId="81" xfId="1" applyFont="1" applyFill="1" applyBorder="1" applyAlignment="1">
      <alignment horizontal="center" vertical="center"/>
    </xf>
    <xf numFmtId="0" fontId="7" fillId="3" borderId="81" xfId="1" applyFont="1" applyFill="1" applyBorder="1" applyAlignment="1">
      <alignment horizontal="center" vertical="center" wrapText="1"/>
    </xf>
    <xf numFmtId="0" fontId="7" fillId="3" borderId="81" xfId="1" applyFont="1" applyFill="1" applyBorder="1" applyAlignment="1">
      <alignment vertical="center"/>
    </xf>
    <xf numFmtId="0" fontId="7" fillId="2" borderId="81" xfId="1" applyFont="1" applyFill="1" applyBorder="1" applyAlignment="1" applyProtection="1">
      <alignment horizontal="center" vertical="center"/>
      <protection locked="0"/>
    </xf>
    <xf numFmtId="177" fontId="14" fillId="2" borderId="81" xfId="1" applyNumberFormat="1" applyFont="1" applyFill="1" applyBorder="1" applyAlignment="1" applyProtection="1">
      <alignment horizontal="center" vertical="center" shrinkToFit="1"/>
      <protection locked="0"/>
    </xf>
    <xf numFmtId="0" fontId="7" fillId="2" borderId="81" xfId="1" applyFont="1" applyFill="1" applyBorder="1" applyAlignment="1" applyProtection="1">
      <alignment vertical="center" shrinkToFit="1"/>
      <protection locked="0"/>
    </xf>
    <xf numFmtId="0" fontId="7" fillId="3" borderId="81" xfId="1" applyFont="1" applyFill="1" applyBorder="1" applyAlignment="1">
      <alignment vertical="center" wrapText="1" shrinkToFit="1"/>
    </xf>
    <xf numFmtId="0" fontId="15" fillId="3" borderId="81" xfId="1" applyFont="1" applyFill="1" applyBorder="1" applyAlignment="1">
      <alignment vertical="center" wrapText="1" shrinkToFit="1"/>
    </xf>
    <xf numFmtId="0" fontId="7" fillId="0" borderId="10" xfId="1" applyFont="1" applyBorder="1" applyAlignment="1">
      <alignment horizontal="center" vertical="center"/>
    </xf>
    <xf numFmtId="0" fontId="7" fillId="0" borderId="0" xfId="1" applyFont="1" applyAlignment="1">
      <alignment horizontal="right" vertical="center"/>
    </xf>
    <xf numFmtId="0" fontId="7" fillId="3" borderId="74" xfId="1" applyFont="1" applyFill="1" applyBorder="1" applyAlignment="1">
      <alignment vertical="center"/>
    </xf>
    <xf numFmtId="0" fontId="7" fillId="3" borderId="74" xfId="1" applyFont="1" applyFill="1" applyBorder="1" applyAlignment="1">
      <alignment vertical="center" wrapText="1"/>
    </xf>
    <xf numFmtId="0" fontId="7" fillId="0" borderId="74" xfId="1" applyFont="1" applyBorder="1" applyAlignment="1">
      <alignment vertical="center"/>
    </xf>
    <xf numFmtId="0" fontId="7" fillId="3" borderId="73" xfId="1" applyFont="1" applyFill="1" applyBorder="1" applyAlignment="1">
      <alignment horizontal="center" vertical="center"/>
    </xf>
    <xf numFmtId="0" fontId="7" fillId="3" borderId="69" xfId="1" applyFont="1" applyFill="1" applyBorder="1" applyAlignment="1">
      <alignment horizontal="center" vertical="center"/>
    </xf>
    <xf numFmtId="0" fontId="7" fillId="3" borderId="66" xfId="1" applyFont="1" applyFill="1" applyBorder="1" applyAlignment="1">
      <alignment horizontal="right" vertical="center"/>
    </xf>
    <xf numFmtId="0" fontId="7" fillId="3" borderId="68" xfId="1" applyFont="1" applyFill="1" applyBorder="1" applyAlignment="1">
      <alignment horizontal="left" vertical="center"/>
    </xf>
    <xf numFmtId="0" fontId="7" fillId="3" borderId="86" xfId="1" applyFont="1" applyFill="1" applyBorder="1" applyAlignment="1">
      <alignment horizontal="center" vertical="center"/>
    </xf>
    <xf numFmtId="0" fontId="7" fillId="3" borderId="87" xfId="1" applyFont="1" applyFill="1" applyBorder="1" applyAlignment="1">
      <alignment horizontal="right" vertical="center"/>
    </xf>
    <xf numFmtId="0" fontId="7" fillId="3" borderId="88" xfId="1" applyFont="1" applyFill="1" applyBorder="1" applyAlignment="1">
      <alignment horizontal="center" vertical="center"/>
    </xf>
    <xf numFmtId="178" fontId="7" fillId="12" borderId="27" xfId="1" applyNumberFormat="1" applyFont="1" applyFill="1" applyBorder="1" applyAlignment="1" applyProtection="1">
      <alignment vertical="center"/>
      <protection locked="0"/>
    </xf>
    <xf numFmtId="0" fontId="7" fillId="2" borderId="2"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41" fillId="0" borderId="0" xfId="0" applyFont="1" applyAlignment="1">
      <alignment horizontal="left" vertical="top" wrapText="1"/>
    </xf>
    <xf numFmtId="0" fontId="7" fillId="0" borderId="0" xfId="0" applyFont="1" applyAlignment="1">
      <alignment horizontal="center" vertical="center"/>
    </xf>
    <xf numFmtId="182" fontId="28" fillId="13" borderId="0" xfId="4" applyNumberFormat="1" applyFont="1" applyFill="1" applyAlignment="1">
      <alignment horizontal="left" vertical="center"/>
    </xf>
    <xf numFmtId="182" fontId="14" fillId="13" borderId="0" xfId="4" applyNumberFormat="1" applyFont="1" applyFill="1" applyAlignment="1">
      <alignment horizontal="center" vertical="center"/>
    </xf>
    <xf numFmtId="0" fontId="30" fillId="13" borderId="0" xfId="4" applyFont="1" applyFill="1" applyAlignment="1">
      <alignment horizontal="center" vertical="center" textRotation="255" shrinkToFit="1"/>
    </xf>
    <xf numFmtId="0" fontId="14" fillId="13" borderId="0" xfId="4" applyFont="1" applyFill="1" applyAlignment="1">
      <alignment horizontal="center" vertical="center" textRotation="255" shrinkToFit="1"/>
    </xf>
    <xf numFmtId="182" fontId="28" fillId="0" borderId="0" xfId="4" applyNumberFormat="1" applyFont="1" applyAlignment="1">
      <alignment horizontal="left" vertical="center"/>
    </xf>
    <xf numFmtId="0" fontId="30" fillId="0" borderId="0" xfId="4" applyFont="1" applyAlignment="1">
      <alignment horizontal="center" vertical="center" textRotation="255" shrinkToFit="1"/>
    </xf>
    <xf numFmtId="0" fontId="14" fillId="0" borderId="0" xfId="4" applyFont="1" applyAlignment="1">
      <alignment horizontal="center" vertical="center" textRotation="255" shrinkToFit="1"/>
    </xf>
    <xf numFmtId="182" fontId="28" fillId="0" borderId="0" xfId="4" applyNumberFormat="1" applyFont="1">
      <alignment vertical="center"/>
    </xf>
    <xf numFmtId="182" fontId="14" fillId="0" borderId="0" xfId="5" applyNumberFormat="1" applyFont="1" applyAlignment="1">
      <alignment vertical="top"/>
    </xf>
    <xf numFmtId="3" fontId="7" fillId="2" borderId="81" xfId="1" applyNumberFormat="1" applyFont="1" applyFill="1" applyBorder="1" applyAlignment="1" applyProtection="1">
      <alignment vertical="center"/>
      <protection locked="0"/>
    </xf>
    <xf numFmtId="0" fontId="7" fillId="0" borderId="73" xfId="1" applyFont="1" applyBorder="1" applyAlignment="1">
      <alignment vertical="center"/>
    </xf>
    <xf numFmtId="0" fontId="7" fillId="0" borderId="75" xfId="1" applyFont="1" applyBorder="1" applyAlignment="1">
      <alignment vertical="center" wrapText="1"/>
    </xf>
    <xf numFmtId="182" fontId="28" fillId="8" borderId="0" xfId="4" applyNumberFormat="1" applyFont="1" applyFill="1" applyAlignment="1">
      <alignment horizontal="left" vertical="center"/>
    </xf>
    <xf numFmtId="0" fontId="7" fillId="0" borderId="0" xfId="0" applyFont="1" applyAlignment="1">
      <alignment vertical="center"/>
    </xf>
    <xf numFmtId="0" fontId="15" fillId="0" borderId="84" xfId="1" applyFont="1" applyBorder="1" applyAlignment="1">
      <alignment vertical="center"/>
    </xf>
    <xf numFmtId="0" fontId="7" fillId="3" borderId="84" xfId="1" applyFont="1" applyFill="1" applyBorder="1" applyAlignment="1">
      <alignment vertical="center"/>
    </xf>
    <xf numFmtId="0" fontId="15" fillId="0" borderId="74" xfId="1" applyFont="1" applyBorder="1" applyAlignment="1">
      <alignment vertical="center"/>
    </xf>
    <xf numFmtId="0" fontId="15" fillId="0" borderId="79" xfId="1" applyFont="1" applyBorder="1" applyAlignment="1">
      <alignment vertical="center"/>
    </xf>
    <xf numFmtId="0" fontId="7" fillId="3" borderId="79" xfId="1" applyFont="1" applyFill="1" applyBorder="1" applyAlignment="1">
      <alignment vertical="center"/>
    </xf>
    <xf numFmtId="0" fontId="7" fillId="3" borderId="17" xfId="1" applyFont="1" applyFill="1" applyBorder="1" applyAlignment="1">
      <alignment vertical="center"/>
    </xf>
    <xf numFmtId="0" fontId="7" fillId="3" borderId="85" xfId="1" applyFont="1" applyFill="1" applyBorder="1" applyAlignment="1">
      <alignment vertical="center"/>
    </xf>
    <xf numFmtId="0" fontId="7" fillId="0" borderId="0" xfId="3" applyFont="1" applyAlignment="1">
      <alignment vertical="center"/>
    </xf>
    <xf numFmtId="0" fontId="19" fillId="0" borderId="0" xfId="3" applyFont="1" applyAlignment="1">
      <alignment vertical="center"/>
    </xf>
    <xf numFmtId="0" fontId="7" fillId="0" borderId="69" xfId="1" applyFont="1" applyBorder="1" applyAlignment="1">
      <alignment vertical="center" wrapText="1"/>
    </xf>
    <xf numFmtId="0" fontId="7" fillId="0" borderId="81" xfId="1" applyFont="1" applyBorder="1" applyAlignment="1">
      <alignment vertical="center" wrapText="1"/>
    </xf>
    <xf numFmtId="0" fontId="7" fillId="0" borderId="81" xfId="1" applyFont="1" applyBorder="1" applyAlignment="1">
      <alignment horizontal="center" vertical="center" wrapText="1"/>
    </xf>
    <xf numFmtId="3" fontId="7" fillId="0" borderId="81" xfId="1" applyNumberFormat="1" applyFont="1" applyBorder="1" applyAlignment="1">
      <alignment vertical="center"/>
    </xf>
    <xf numFmtId="178" fontId="7" fillId="0" borderId="81" xfId="1" applyNumberFormat="1" applyFont="1" applyBorder="1" applyAlignment="1">
      <alignment vertical="center"/>
    </xf>
    <xf numFmtId="0" fontId="7" fillId="2" borderId="1" xfId="1" applyFont="1" applyFill="1" applyBorder="1" applyAlignment="1" applyProtection="1">
      <alignment vertical="center"/>
      <protection locked="0"/>
    </xf>
    <xf numFmtId="0" fontId="7" fillId="2" borderId="1" xfId="1" applyFont="1" applyFill="1" applyBorder="1" applyAlignment="1" applyProtection="1">
      <alignment vertical="center" shrinkToFit="1"/>
      <protection locked="0"/>
    </xf>
    <xf numFmtId="49" fontId="7" fillId="2" borderId="1" xfId="1" applyNumberFormat="1" applyFont="1" applyFill="1" applyBorder="1" applyAlignment="1" applyProtection="1">
      <alignment vertical="center"/>
      <protection locked="0"/>
    </xf>
    <xf numFmtId="0" fontId="7" fillId="0" borderId="89" xfId="1" applyFont="1" applyBorder="1" applyAlignment="1" applyProtection="1">
      <alignment vertical="center"/>
      <protection locked="0"/>
    </xf>
    <xf numFmtId="0" fontId="0" fillId="0" borderId="91" xfId="0" applyBorder="1" applyAlignment="1">
      <alignment vertical="center"/>
    </xf>
    <xf numFmtId="38" fontId="7" fillId="3" borderId="90" xfId="1" applyNumberFormat="1" applyFont="1" applyFill="1" applyBorder="1" applyAlignment="1">
      <alignment horizontal="center" vertical="center"/>
    </xf>
    <xf numFmtId="0" fontId="0" fillId="0" borderId="92" xfId="0" applyBorder="1" applyAlignment="1">
      <alignment horizontal="center" vertical="center"/>
    </xf>
    <xf numFmtId="38" fontId="7" fillId="2" borderId="28" xfId="1" applyNumberFormat="1" applyFont="1" applyFill="1" applyBorder="1" applyAlignment="1" applyProtection="1">
      <alignment vertical="center"/>
      <protection locked="0"/>
    </xf>
    <xf numFmtId="0" fontId="0" fillId="0" borderId="93" xfId="0" applyBorder="1" applyAlignment="1" applyProtection="1">
      <alignment vertical="center"/>
      <protection locked="0"/>
    </xf>
    <xf numFmtId="38" fontId="7" fillId="3" borderId="73" xfId="1" applyNumberFormat="1" applyFont="1" applyFill="1" applyBorder="1" applyAlignment="1">
      <alignment horizontal="center" vertical="center"/>
    </xf>
    <xf numFmtId="38" fontId="7" fillId="3" borderId="74" xfId="1" applyNumberFormat="1" applyFont="1" applyFill="1" applyBorder="1" applyAlignment="1">
      <alignment horizontal="center" vertical="center"/>
    </xf>
    <xf numFmtId="0" fontId="0" fillId="0" borderId="75" xfId="0" applyBorder="1" applyAlignment="1">
      <alignment vertical="center"/>
    </xf>
    <xf numFmtId="0" fontId="0" fillId="0" borderId="94" xfId="0" applyBorder="1" applyAlignment="1">
      <alignment horizontal="center" vertical="center"/>
    </xf>
    <xf numFmtId="0" fontId="7" fillId="3" borderId="81" xfId="1" applyFont="1" applyFill="1" applyBorder="1" applyAlignment="1">
      <alignment horizontal="center" vertical="center"/>
    </xf>
    <xf numFmtId="0" fontId="7" fillId="3" borderId="73" xfId="1" applyFont="1" applyFill="1" applyBorder="1" applyAlignment="1">
      <alignment horizontal="center" vertical="center"/>
    </xf>
    <xf numFmtId="0" fontId="0" fillId="0" borderId="75" xfId="0" applyBorder="1" applyAlignment="1">
      <alignment horizontal="center" vertical="center"/>
    </xf>
    <xf numFmtId="0" fontId="7" fillId="3" borderId="69" xfId="1" applyFont="1" applyFill="1" applyBorder="1" applyAlignment="1">
      <alignment horizontal="center" vertical="center"/>
    </xf>
    <xf numFmtId="0" fontId="7" fillId="0" borderId="86" xfId="1" applyFont="1" applyBorder="1" applyAlignment="1">
      <alignment horizontal="center" vertical="center"/>
    </xf>
    <xf numFmtId="0" fontId="7" fillId="3" borderId="69"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0" fillId="0" borderId="23" xfId="0" applyBorder="1" applyAlignment="1">
      <alignment horizontal="center" vertical="center" wrapText="1"/>
    </xf>
    <xf numFmtId="0" fontId="0" fillId="0" borderId="86" xfId="0" applyBorder="1" applyAlignment="1">
      <alignment horizontal="center" vertical="center" wrapText="1"/>
    </xf>
    <xf numFmtId="0" fontId="7" fillId="3" borderId="66" xfId="1" applyFont="1" applyFill="1" applyBorder="1" applyAlignment="1">
      <alignment horizontal="left" vertical="center"/>
    </xf>
    <xf numFmtId="0" fontId="0" fillId="0" borderId="68"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7" fillId="2" borderId="69" xfId="1" applyFont="1" applyFill="1" applyBorder="1" applyAlignment="1" applyProtection="1">
      <alignment vertical="center"/>
      <protection locked="0"/>
    </xf>
    <xf numFmtId="0" fontId="0" fillId="0" borderId="86" xfId="0" applyBorder="1" applyAlignment="1" applyProtection="1">
      <alignment vertical="center"/>
      <protection locked="0"/>
    </xf>
    <xf numFmtId="38" fontId="7" fillId="3" borderId="95" xfId="1" applyNumberFormat="1" applyFont="1" applyFill="1" applyBorder="1" applyAlignment="1">
      <alignment horizontal="left" vertical="center"/>
    </xf>
    <xf numFmtId="38" fontId="7" fillId="3" borderId="96" xfId="1" applyNumberFormat="1" applyFont="1" applyFill="1" applyBorder="1" applyAlignment="1">
      <alignment horizontal="left" vertical="center"/>
    </xf>
    <xf numFmtId="38" fontId="7" fillId="3" borderId="97" xfId="1" applyNumberFormat="1" applyFont="1" applyFill="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7" fillId="3" borderId="8" xfId="1" applyFont="1" applyFill="1" applyBorder="1" applyAlignment="1">
      <alignment vertical="center" wrapText="1"/>
    </xf>
    <xf numFmtId="0" fontId="41" fillId="0" borderId="3" xfId="0" applyFont="1" applyBorder="1" applyAlignment="1">
      <alignment vertical="center" wrapText="1"/>
    </xf>
    <xf numFmtId="0" fontId="41" fillId="0" borderId="87" xfId="0" applyFont="1" applyBorder="1" applyAlignment="1">
      <alignment vertical="center" wrapText="1"/>
    </xf>
    <xf numFmtId="0" fontId="41" fillId="0" borderId="88" xfId="0" applyFont="1" applyBorder="1" applyAlignment="1">
      <alignment vertical="center" wrapText="1"/>
    </xf>
    <xf numFmtId="0" fontId="0" fillId="0" borderId="3" xfId="0"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7" fillId="3" borderId="66" xfId="1" applyFont="1" applyFill="1" applyBorder="1" applyAlignment="1">
      <alignment vertical="center"/>
    </xf>
    <xf numFmtId="0" fontId="7" fillId="11" borderId="66" xfId="1" applyFont="1" applyFill="1" applyBorder="1" applyAlignment="1">
      <alignment horizontal="center" vertical="center" wrapText="1"/>
    </xf>
    <xf numFmtId="0" fontId="7" fillId="11" borderId="8" xfId="1"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wrapText="1"/>
    </xf>
    <xf numFmtId="0" fontId="0" fillId="0" borderId="87" xfId="0" applyBorder="1" applyAlignment="1">
      <alignment horizontal="center" vertical="center" wrapText="1"/>
    </xf>
    <xf numFmtId="0" fontId="7" fillId="11" borderId="66" xfId="1" applyFont="1" applyFill="1" applyBorder="1" applyAlignment="1">
      <alignment horizontal="left" vertical="center"/>
    </xf>
    <xf numFmtId="0" fontId="0" fillId="6" borderId="68" xfId="0" applyFill="1" applyBorder="1" applyAlignment="1">
      <alignment vertical="center"/>
    </xf>
    <xf numFmtId="0" fontId="0" fillId="6" borderId="87" xfId="0" applyFill="1" applyBorder="1" applyAlignment="1">
      <alignment vertical="center"/>
    </xf>
    <xf numFmtId="0" fontId="0" fillId="6" borderId="88" xfId="0" applyFill="1" applyBorder="1" applyAlignment="1">
      <alignment vertical="center"/>
    </xf>
    <xf numFmtId="0" fontId="7" fillId="12" borderId="69" xfId="1" applyFont="1" applyFill="1" applyBorder="1" applyAlignment="1" applyProtection="1">
      <alignment vertical="center"/>
      <protection locked="0"/>
    </xf>
    <xf numFmtId="0" fontId="0" fillId="6" borderId="86" xfId="0" applyFill="1" applyBorder="1" applyAlignment="1">
      <alignment vertical="center"/>
    </xf>
    <xf numFmtId="0" fontId="7" fillId="6" borderId="89" xfId="1" applyFont="1" applyFill="1" applyBorder="1" applyAlignment="1" applyProtection="1">
      <alignment vertical="center"/>
      <protection locked="0"/>
    </xf>
    <xf numFmtId="0" fontId="0" fillId="6" borderId="91" xfId="0" applyFill="1" applyBorder="1" applyAlignment="1">
      <alignment vertical="center"/>
    </xf>
    <xf numFmtId="38" fontId="7" fillId="11" borderId="90" xfId="1" applyNumberFormat="1" applyFont="1" applyFill="1" applyBorder="1" applyAlignment="1">
      <alignment horizontal="center" vertical="center"/>
    </xf>
    <xf numFmtId="0" fontId="0" fillId="6" borderId="92" xfId="0" applyFill="1" applyBorder="1" applyAlignment="1">
      <alignment horizontal="center" vertical="center"/>
    </xf>
    <xf numFmtId="38" fontId="7" fillId="12" borderId="28" xfId="1" applyNumberFormat="1" applyFont="1" applyFill="1" applyBorder="1" applyAlignment="1" applyProtection="1">
      <alignment vertical="center"/>
      <protection locked="0"/>
    </xf>
    <xf numFmtId="0" fontId="0" fillId="6" borderId="93" xfId="0" applyFill="1" applyBorder="1" applyAlignment="1">
      <alignment vertical="center"/>
    </xf>
    <xf numFmtId="0" fontId="7" fillId="11" borderId="8" xfId="1" applyFont="1" applyFill="1" applyBorder="1" applyAlignment="1">
      <alignment vertical="center" wrapText="1"/>
    </xf>
    <xf numFmtId="0" fontId="0" fillId="6" borderId="3" xfId="0" applyFill="1" applyBorder="1" applyAlignment="1">
      <alignment vertical="center" wrapText="1"/>
    </xf>
    <xf numFmtId="0" fontId="0" fillId="6" borderId="87" xfId="0" applyFill="1" applyBorder="1" applyAlignment="1">
      <alignment vertical="center" wrapText="1"/>
    </xf>
    <xf numFmtId="0" fontId="0" fillId="6" borderId="88" xfId="0" applyFill="1" applyBorder="1" applyAlignment="1">
      <alignment vertical="center" wrapText="1"/>
    </xf>
    <xf numFmtId="0" fontId="7" fillId="11" borderId="66" xfId="1" applyFont="1" applyFill="1" applyBorder="1" applyAlignment="1">
      <alignment vertical="center"/>
    </xf>
    <xf numFmtId="38" fontId="7" fillId="3" borderId="11" xfId="1" applyNumberFormat="1" applyFont="1" applyFill="1" applyBorder="1" applyAlignment="1">
      <alignment horizontal="center" vertical="center"/>
    </xf>
    <xf numFmtId="38" fontId="7" fillId="3" borderId="101" xfId="1" applyNumberFormat="1" applyFont="1" applyFill="1" applyBorder="1" applyAlignment="1">
      <alignment horizontal="center" vertical="center"/>
    </xf>
    <xf numFmtId="0" fontId="0" fillId="0" borderId="102" xfId="0" applyBorder="1" applyAlignment="1">
      <alignment vertical="center"/>
    </xf>
    <xf numFmtId="0" fontId="0" fillId="0" borderId="11" xfId="0" applyBorder="1" applyAlignment="1">
      <alignment vertical="center"/>
    </xf>
    <xf numFmtId="0" fontId="0" fillId="0" borderId="101" xfId="0" applyBorder="1" applyAlignment="1">
      <alignment vertical="center"/>
    </xf>
    <xf numFmtId="38" fontId="7" fillId="11" borderId="73" xfId="1" applyNumberFormat="1" applyFont="1" applyFill="1" applyBorder="1" applyAlignment="1">
      <alignment horizontal="center" vertical="center"/>
    </xf>
    <xf numFmtId="38" fontId="7" fillId="11" borderId="74" xfId="1" applyNumberFormat="1" applyFont="1" applyFill="1" applyBorder="1" applyAlignment="1">
      <alignment horizontal="center" vertical="center"/>
    </xf>
    <xf numFmtId="0" fontId="0" fillId="6" borderId="75" xfId="0" applyFill="1" applyBorder="1" applyAlignment="1">
      <alignment vertical="center"/>
    </xf>
    <xf numFmtId="0" fontId="0" fillId="6" borderId="94" xfId="0" applyFill="1" applyBorder="1" applyAlignment="1">
      <alignment horizontal="center" vertical="center"/>
    </xf>
    <xf numFmtId="38" fontId="7" fillId="5" borderId="66" xfId="1" applyNumberFormat="1" applyFont="1" applyFill="1" applyBorder="1" applyAlignment="1">
      <alignment vertical="center"/>
    </xf>
    <xf numFmtId="38" fontId="7" fillId="5" borderId="67" xfId="1" applyNumberFormat="1" applyFont="1" applyFill="1" applyBorder="1" applyAlignment="1">
      <alignment vertical="center"/>
    </xf>
    <xf numFmtId="38" fontId="7" fillId="5" borderId="68" xfId="1" applyNumberFormat="1" applyFont="1" applyFill="1" applyBorder="1" applyAlignment="1">
      <alignment vertical="center"/>
    </xf>
    <xf numFmtId="38" fontId="7" fillId="5" borderId="8" xfId="1" applyNumberFormat="1" applyFont="1" applyFill="1" applyBorder="1" applyAlignment="1">
      <alignment vertical="center"/>
    </xf>
    <xf numFmtId="38" fontId="7" fillId="5" borderId="0" xfId="1" applyNumberFormat="1" applyFont="1" applyFill="1" applyAlignment="1">
      <alignment vertical="center"/>
    </xf>
    <xf numFmtId="38" fontId="7" fillId="5" borderId="3" xfId="1" applyNumberFormat="1" applyFont="1" applyFill="1" applyBorder="1" applyAlignment="1">
      <alignment vertical="center"/>
    </xf>
    <xf numFmtId="0" fontId="0" fillId="0" borderId="103" xfId="0" applyBorder="1" applyAlignment="1">
      <alignment vertical="center"/>
    </xf>
    <xf numFmtId="0" fontId="7" fillId="5" borderId="66" xfId="1" applyFont="1" applyFill="1" applyBorder="1" applyAlignment="1">
      <alignment vertical="center"/>
    </xf>
    <xf numFmtId="0" fontId="7" fillId="5" borderId="28" xfId="1" applyFont="1" applyFill="1" applyBorder="1" applyAlignment="1" applyProtection="1">
      <alignment vertical="center"/>
      <protection locked="0"/>
    </xf>
    <xf numFmtId="0" fontId="0" fillId="0" borderId="93" xfId="0" applyBorder="1" applyAlignment="1">
      <alignment vertical="center"/>
    </xf>
    <xf numFmtId="38" fontId="7" fillId="11" borderId="95" xfId="1" applyNumberFormat="1" applyFont="1" applyFill="1" applyBorder="1" applyAlignment="1">
      <alignment horizontal="left" vertical="center"/>
    </xf>
    <xf numFmtId="38" fontId="7" fillId="11" borderId="96" xfId="1" applyNumberFormat="1" applyFont="1" applyFill="1" applyBorder="1" applyAlignment="1">
      <alignment horizontal="left" vertical="center"/>
    </xf>
    <xf numFmtId="38" fontId="7" fillId="11" borderId="97" xfId="1" applyNumberFormat="1" applyFont="1" applyFill="1" applyBorder="1" applyAlignment="1">
      <alignment horizontal="left" vertical="center"/>
    </xf>
    <xf numFmtId="0" fontId="0" fillId="6" borderId="98" xfId="0" applyFill="1" applyBorder="1" applyAlignment="1">
      <alignment horizontal="left"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41" fillId="6" borderId="3" xfId="0" applyFont="1" applyFill="1" applyBorder="1" applyAlignment="1">
      <alignment vertical="center" wrapText="1"/>
    </xf>
    <xf numFmtId="0" fontId="41" fillId="6" borderId="87" xfId="0" applyFont="1" applyFill="1" applyBorder="1" applyAlignment="1">
      <alignment vertical="center" wrapText="1"/>
    </xf>
    <xf numFmtId="0" fontId="41" fillId="6" borderId="88" xfId="0" applyFont="1" applyFill="1" applyBorder="1" applyAlignment="1">
      <alignment vertical="center" wrapText="1"/>
    </xf>
    <xf numFmtId="38" fontId="7" fillId="11" borderId="11" xfId="1" applyNumberFormat="1" applyFont="1" applyFill="1" applyBorder="1" applyAlignment="1">
      <alignment horizontal="center" vertical="center"/>
    </xf>
    <xf numFmtId="38" fontId="7" fillId="11" borderId="101" xfId="1" applyNumberFormat="1" applyFont="1" applyFill="1" applyBorder="1" applyAlignment="1">
      <alignment horizontal="center" vertical="center"/>
    </xf>
    <xf numFmtId="0" fontId="0" fillId="6" borderId="102" xfId="0" applyFill="1" applyBorder="1" applyAlignment="1">
      <alignment vertical="center"/>
    </xf>
    <xf numFmtId="0" fontId="0" fillId="6" borderId="11" xfId="0" applyFill="1" applyBorder="1" applyAlignment="1">
      <alignment vertical="center"/>
    </xf>
    <xf numFmtId="0" fontId="0" fillId="6" borderId="101" xfId="0" applyFill="1" applyBorder="1" applyAlignment="1">
      <alignment vertical="center"/>
    </xf>
    <xf numFmtId="0" fontId="7" fillId="5" borderId="90" xfId="1" applyFont="1" applyFill="1" applyBorder="1" applyAlignment="1">
      <alignment horizontal="center" vertical="center"/>
    </xf>
    <xf numFmtId="0" fontId="0" fillId="0" borderId="67" xfId="0" applyBorder="1" applyAlignment="1">
      <alignment vertical="center"/>
    </xf>
    <xf numFmtId="0" fontId="7" fillId="5" borderId="69" xfId="1" applyFont="1" applyFill="1" applyBorder="1" applyAlignment="1" applyProtection="1">
      <alignment vertical="center"/>
      <protection locked="0"/>
    </xf>
    <xf numFmtId="0" fontId="0" fillId="0" borderId="86" xfId="0" applyBorder="1" applyAlignment="1">
      <alignment vertical="center"/>
    </xf>
    <xf numFmtId="49" fontId="7" fillId="2" borderId="16"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29"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16"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0" borderId="2"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16" xfId="1" applyFont="1" applyBorder="1" applyAlignment="1" applyProtection="1">
      <alignment horizontal="center" vertical="center" shrinkToFit="1"/>
    </xf>
    <xf numFmtId="0" fontId="7" fillId="0" borderId="29" xfId="1" applyFont="1" applyBorder="1" applyAlignment="1" applyProtection="1">
      <alignment horizontal="center" vertical="center" shrinkToFit="1"/>
    </xf>
    <xf numFmtId="0" fontId="7" fillId="0" borderId="17" xfId="1" applyFont="1" applyBorder="1" applyAlignment="1" applyProtection="1">
      <alignment horizontal="center" vertical="center" shrinkToFit="1"/>
    </xf>
    <xf numFmtId="0" fontId="7" fillId="0" borderId="32" xfId="1" applyFont="1" applyBorder="1" applyAlignment="1" applyProtection="1">
      <alignment horizontal="center" vertical="center"/>
    </xf>
    <xf numFmtId="0" fontId="7" fillId="0" borderId="31" xfId="1" applyFont="1" applyBorder="1" applyAlignment="1" applyProtection="1">
      <alignment horizontal="center" vertical="center"/>
    </xf>
    <xf numFmtId="0" fontId="7" fillId="0" borderId="33" xfId="1" applyFont="1" applyBorder="1" applyAlignment="1" applyProtection="1">
      <alignment horizontal="center" vertical="center"/>
    </xf>
    <xf numFmtId="181" fontId="7" fillId="2" borderId="73" xfId="1" applyNumberFormat="1" applyFont="1" applyFill="1" applyBorder="1" applyAlignment="1" applyProtection="1">
      <alignment horizontal="center" vertical="center" shrinkToFit="1"/>
      <protection locked="0"/>
    </xf>
    <xf numFmtId="181" fontId="7" fillId="2" borderId="62" xfId="1" applyNumberFormat="1" applyFont="1" applyFill="1" applyBorder="1" applyAlignment="1" applyProtection="1">
      <alignment horizontal="center" vertical="center" shrinkToFit="1"/>
      <protection locked="0"/>
    </xf>
    <xf numFmtId="181" fontId="7" fillId="2" borderId="75" xfId="1" applyNumberFormat="1" applyFont="1" applyFill="1" applyBorder="1" applyAlignment="1" applyProtection="1">
      <alignment horizontal="center" vertical="center" shrinkToFit="1"/>
      <protection locked="0"/>
    </xf>
    <xf numFmtId="177" fontId="7" fillId="2" borderId="73" xfId="1" applyNumberFormat="1" applyFont="1" applyFill="1" applyBorder="1" applyAlignment="1" applyProtection="1">
      <alignment horizontal="center" vertical="center" shrinkToFit="1"/>
      <protection locked="0"/>
    </xf>
    <xf numFmtId="177" fontId="7" fillId="2" borderId="62" xfId="1" applyNumberFormat="1" applyFont="1" applyFill="1" applyBorder="1" applyAlignment="1" applyProtection="1">
      <alignment horizontal="center" vertical="center" shrinkToFit="1"/>
      <protection locked="0"/>
    </xf>
    <xf numFmtId="177" fontId="7" fillId="2" borderId="75" xfId="1" applyNumberFormat="1" applyFont="1" applyFill="1" applyBorder="1" applyAlignment="1" applyProtection="1">
      <alignment horizontal="center" vertical="center" shrinkToFit="1"/>
      <protection locked="0"/>
    </xf>
    <xf numFmtId="0" fontId="7" fillId="2" borderId="73" xfId="1" applyFont="1" applyFill="1" applyBorder="1" applyAlignment="1" applyProtection="1">
      <alignment horizontal="center" vertical="center" shrinkToFit="1"/>
      <protection locked="0"/>
    </xf>
    <xf numFmtId="0" fontId="7" fillId="2" borderId="62" xfId="1" applyFont="1" applyFill="1" applyBorder="1" applyAlignment="1" applyProtection="1">
      <alignment horizontal="center" vertical="center" shrinkToFit="1"/>
      <protection locked="0"/>
    </xf>
    <xf numFmtId="0" fontId="7" fillId="2" borderId="75" xfId="1" applyFont="1" applyFill="1" applyBorder="1" applyAlignment="1" applyProtection="1">
      <alignment horizontal="center" vertical="center" shrinkToFit="1"/>
      <protection locked="0"/>
    </xf>
    <xf numFmtId="177" fontId="7" fillId="2" borderId="16" xfId="1" applyNumberFormat="1" applyFont="1" applyFill="1" applyBorder="1" applyAlignment="1" applyProtection="1">
      <alignment horizontal="center" vertical="center" shrinkToFit="1"/>
      <protection locked="0"/>
    </xf>
    <xf numFmtId="177" fontId="7" fillId="2" borderId="79" xfId="1" applyNumberFormat="1" applyFont="1" applyFill="1" applyBorder="1" applyAlignment="1" applyProtection="1">
      <alignment horizontal="center" vertical="center" shrinkToFit="1"/>
      <protection locked="0"/>
    </xf>
    <xf numFmtId="177" fontId="7" fillId="2" borderId="17" xfId="1" applyNumberFormat="1" applyFont="1" applyFill="1" applyBorder="1" applyAlignment="1" applyProtection="1">
      <alignment horizontal="center" vertical="center" shrinkToFit="1"/>
      <protection locked="0"/>
    </xf>
    <xf numFmtId="0" fontId="7" fillId="2" borderId="79"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lignment horizontal="center" vertical="center"/>
    </xf>
    <xf numFmtId="0" fontId="7" fillId="0" borderId="79" xfId="1" applyFont="1" applyBorder="1" applyAlignment="1">
      <alignment horizontal="center" vertical="center"/>
    </xf>
    <xf numFmtId="0" fontId="7" fillId="0" borderId="17" xfId="1" applyFont="1" applyBorder="1" applyAlignment="1">
      <alignment horizontal="center" vertical="center"/>
    </xf>
    <xf numFmtId="0" fontId="7" fillId="2" borderId="73" xfId="1" applyFont="1" applyFill="1" applyBorder="1" applyAlignment="1" applyProtection="1">
      <alignment horizontal="center" vertical="center"/>
      <protection locked="0"/>
    </xf>
    <xf numFmtId="0" fontId="7" fillId="2" borderId="62" xfId="1" applyFont="1" applyFill="1" applyBorder="1" applyAlignment="1" applyProtection="1">
      <alignment horizontal="center" vertical="center"/>
      <protection locked="0"/>
    </xf>
    <xf numFmtId="0" fontId="7" fillId="2" borderId="75" xfId="1" applyFont="1" applyFill="1" applyBorder="1" applyAlignment="1" applyProtection="1">
      <alignment horizontal="center" vertical="center"/>
      <protection locked="0"/>
    </xf>
    <xf numFmtId="0" fontId="13" fillId="0" borderId="82" xfId="1" applyFont="1" applyBorder="1" applyAlignment="1">
      <alignment horizontal="center" vertical="center" wrapText="1"/>
    </xf>
    <xf numFmtId="0" fontId="13" fillId="0" borderId="62" xfId="1" applyFont="1" applyBorder="1" applyAlignment="1">
      <alignment horizontal="center" vertical="center"/>
    </xf>
    <xf numFmtId="0" fontId="13" fillId="0" borderId="75" xfId="1" applyFont="1" applyBorder="1" applyAlignment="1">
      <alignment horizontal="center" vertical="center"/>
    </xf>
    <xf numFmtId="0" fontId="7" fillId="0" borderId="73" xfId="1" applyFont="1" applyBorder="1" applyAlignment="1">
      <alignment horizontal="center" vertical="center"/>
    </xf>
    <xf numFmtId="0" fontId="7" fillId="0" borderId="62" xfId="1" applyFont="1" applyBorder="1" applyAlignment="1">
      <alignment horizontal="center" vertical="center"/>
    </xf>
    <xf numFmtId="0" fontId="7" fillId="0" borderId="75" xfId="1" applyFont="1" applyBorder="1" applyAlignment="1">
      <alignment horizontal="center" vertical="center"/>
    </xf>
    <xf numFmtId="0" fontId="7" fillId="0" borderId="82" xfId="1" applyFont="1" applyBorder="1" applyAlignment="1">
      <alignment horizontal="center" vertical="center"/>
    </xf>
    <xf numFmtId="184" fontId="7" fillId="2" borderId="16" xfId="1" applyNumberFormat="1" applyFont="1" applyFill="1" applyBorder="1" applyAlignment="1" applyProtection="1">
      <alignment horizontal="right" vertical="center"/>
      <protection locked="0"/>
    </xf>
    <xf numFmtId="184" fontId="7" fillId="2" borderId="79" xfId="1" applyNumberFormat="1" applyFont="1" applyFill="1" applyBorder="1" applyAlignment="1" applyProtection="1">
      <alignment horizontal="right" vertical="center"/>
      <protection locked="0"/>
    </xf>
    <xf numFmtId="184" fontId="7" fillId="2" borderId="17" xfId="1" applyNumberFormat="1" applyFont="1" applyFill="1" applyBorder="1" applyAlignment="1" applyProtection="1">
      <alignment horizontal="right" vertical="center"/>
      <protection locked="0"/>
    </xf>
    <xf numFmtId="0" fontId="7" fillId="2" borderId="66" xfId="1" applyFont="1" applyFill="1" applyBorder="1" applyAlignment="1" applyProtection="1">
      <alignment horizontal="left" vertical="top" wrapText="1"/>
      <protection locked="0"/>
    </xf>
    <xf numFmtId="0" fontId="7" fillId="2" borderId="67" xfId="1" applyFont="1" applyFill="1" applyBorder="1" applyAlignment="1" applyProtection="1">
      <alignment horizontal="left" vertical="top" wrapText="1"/>
      <protection locked="0"/>
    </xf>
    <xf numFmtId="0" fontId="41" fillId="0" borderId="67" xfId="0" applyFont="1" applyBorder="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87" xfId="0" applyFont="1" applyBorder="1" applyAlignment="1" applyProtection="1">
      <alignment horizontal="left" vertical="top" wrapText="1"/>
      <protection locked="0"/>
    </xf>
    <xf numFmtId="0" fontId="41" fillId="0" borderId="103" xfId="0" applyFont="1" applyBorder="1" applyAlignment="1" applyProtection="1">
      <alignment horizontal="left" vertical="top" wrapText="1"/>
      <protection locked="0"/>
    </xf>
    <xf numFmtId="0" fontId="41" fillId="0" borderId="88" xfId="0" applyFont="1" applyBorder="1" applyAlignment="1" applyProtection="1">
      <alignment horizontal="left" vertical="top" wrapText="1"/>
      <protection locked="0"/>
    </xf>
    <xf numFmtId="0" fontId="7" fillId="2" borderId="16" xfId="1" applyFont="1" applyFill="1" applyBorder="1" applyAlignment="1" applyProtection="1">
      <alignment horizontal="center" vertical="center" shrinkToFit="1"/>
      <protection locked="0"/>
    </xf>
    <xf numFmtId="0" fontId="7" fillId="2" borderId="79" xfId="1" applyFont="1" applyFill="1"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79" xfId="0" applyBorder="1" applyAlignment="1" applyProtection="1">
      <alignment vertical="center"/>
      <protection locked="0"/>
    </xf>
    <xf numFmtId="0" fontId="0" fillId="0" borderId="17" xfId="0" applyBorder="1" applyAlignment="1" applyProtection="1">
      <alignment vertical="center"/>
      <protection locked="0"/>
    </xf>
    <xf numFmtId="0" fontId="7" fillId="0" borderId="16" xfId="1" applyFont="1" applyBorder="1" applyAlignment="1">
      <alignment horizontal="center" vertical="center" shrinkToFit="1"/>
    </xf>
    <xf numFmtId="0" fontId="7" fillId="0" borderId="79" xfId="1" applyFont="1" applyBorder="1" applyAlignment="1">
      <alignment horizontal="center" vertical="center" shrinkToFit="1"/>
    </xf>
    <xf numFmtId="0" fontId="0" fillId="0" borderId="79" xfId="0" applyBorder="1" applyAlignment="1">
      <alignment horizontal="center" vertical="center" shrinkToFit="1"/>
    </xf>
    <xf numFmtId="0" fontId="0" fillId="0" borderId="17" xfId="0" applyBorder="1" applyAlignment="1">
      <alignment horizontal="center" vertical="center" shrinkToFit="1"/>
    </xf>
    <xf numFmtId="0" fontId="0" fillId="0" borderId="79" xfId="0" applyBorder="1" applyAlignment="1">
      <alignment vertical="center" shrinkToFit="1"/>
    </xf>
    <xf numFmtId="0" fontId="0" fillId="0" borderId="17" xfId="0" applyBorder="1" applyAlignment="1">
      <alignment vertical="center" shrinkToFit="1"/>
    </xf>
    <xf numFmtId="49" fontId="9" fillId="0" borderId="1" xfId="1" applyNumberFormat="1" applyFont="1" applyBorder="1" applyAlignment="1">
      <alignment horizontal="center" vertical="center" shrinkToFit="1"/>
    </xf>
    <xf numFmtId="0" fontId="9" fillId="10" borderId="34" xfId="1" applyFont="1" applyFill="1" applyBorder="1" applyAlignment="1" applyProtection="1">
      <alignment horizontal="center" vertical="center"/>
    </xf>
    <xf numFmtId="0" fontId="9" fillId="10" borderId="35" xfId="1" applyFont="1" applyFill="1" applyBorder="1" applyAlignment="1" applyProtection="1">
      <alignment horizontal="center" vertical="center"/>
    </xf>
    <xf numFmtId="0" fontId="7" fillId="3" borderId="4" xfId="1" applyFont="1" applyFill="1" applyBorder="1" applyAlignment="1" applyProtection="1">
      <alignment horizontal="center" vertical="center" shrinkToFit="1"/>
    </xf>
    <xf numFmtId="0" fontId="9" fillId="10" borderId="2" xfId="1" applyFont="1" applyFill="1" applyBorder="1" applyAlignment="1" applyProtection="1">
      <alignment horizontal="center" vertical="center"/>
    </xf>
    <xf numFmtId="0" fontId="9" fillId="10" borderId="37" xfId="1" applyFont="1" applyFill="1" applyBorder="1" applyAlignment="1" applyProtection="1">
      <alignment horizontal="center" vertical="center"/>
    </xf>
    <xf numFmtId="0" fontId="9" fillId="10" borderId="38" xfId="1" applyFont="1" applyFill="1" applyBorder="1" applyAlignment="1" applyProtection="1">
      <alignment horizontal="center" vertical="center"/>
    </xf>
    <xf numFmtId="0" fontId="9" fillId="10" borderId="39" xfId="1" applyFont="1" applyFill="1" applyBorder="1" applyAlignment="1" applyProtection="1">
      <alignment horizontal="center" vertical="center"/>
    </xf>
    <xf numFmtId="0" fontId="9" fillId="10" borderId="6" xfId="1" applyFont="1" applyFill="1" applyBorder="1" applyAlignment="1" applyProtection="1">
      <alignment horizontal="center" vertical="center"/>
    </xf>
    <xf numFmtId="0" fontId="9" fillId="10" borderId="7" xfId="1" applyFont="1" applyFill="1" applyBorder="1" applyAlignment="1" applyProtection="1">
      <alignment horizontal="center" vertical="center"/>
    </xf>
    <xf numFmtId="0" fontId="9" fillId="2" borderId="2"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9" borderId="2" xfId="1" applyFont="1" applyFill="1" applyBorder="1" applyAlignment="1" applyProtection="1">
      <alignment horizontal="center" vertical="center"/>
    </xf>
    <xf numFmtId="0" fontId="9" fillId="9" borderId="37" xfId="1" applyFont="1" applyFill="1" applyBorder="1" applyAlignment="1" applyProtection="1">
      <alignment horizontal="center" vertical="center"/>
    </xf>
    <xf numFmtId="0" fontId="9" fillId="9" borderId="38" xfId="1" applyFont="1" applyFill="1" applyBorder="1" applyAlignment="1" applyProtection="1">
      <alignment horizontal="center" vertical="center"/>
    </xf>
    <xf numFmtId="0" fontId="9" fillId="9" borderId="39" xfId="1" applyFont="1" applyFill="1" applyBorder="1" applyAlignment="1" applyProtection="1">
      <alignment horizontal="center" vertical="center"/>
    </xf>
    <xf numFmtId="0" fontId="16" fillId="9" borderId="40" xfId="1" applyFont="1" applyFill="1" applyBorder="1" applyAlignment="1" applyProtection="1">
      <alignment horizontal="center" vertical="center"/>
    </xf>
    <xf numFmtId="0" fontId="16" fillId="9" borderId="7" xfId="1" applyFont="1" applyFill="1" applyBorder="1" applyAlignment="1" applyProtection="1">
      <alignment horizontal="center" vertical="center"/>
    </xf>
    <xf numFmtId="0" fontId="13" fillId="0" borderId="1" xfId="1" applyFont="1" applyBorder="1" applyAlignment="1" applyProtection="1">
      <alignment horizontal="center" vertical="center" textRotation="255"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24" xfId="1" applyFont="1" applyBorder="1" applyAlignment="1" applyProtection="1">
      <alignment horizontal="center" vertical="center"/>
    </xf>
    <xf numFmtId="0" fontId="7" fillId="0" borderId="13" xfId="1" applyFont="1" applyBorder="1" applyAlignment="1" applyProtection="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7" fillId="0" borderId="2"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3" borderId="1" xfId="1" applyFont="1" applyFill="1" applyBorder="1" applyAlignment="1" applyProtection="1">
      <alignment horizontal="center" vertical="center" shrinkToFit="1"/>
    </xf>
    <xf numFmtId="0" fontId="7" fillId="3" borderId="1" xfId="1" applyFont="1" applyFill="1" applyBorder="1" applyAlignment="1" applyProtection="1">
      <alignment horizontal="center" vertical="center"/>
    </xf>
    <xf numFmtId="0" fontId="7" fillId="2" borderId="74" xfId="1" applyFont="1" applyFill="1" applyBorder="1" applyAlignment="1" applyProtection="1">
      <alignment horizontal="center" vertical="center"/>
      <protection locked="0"/>
    </xf>
    <xf numFmtId="0" fontId="7" fillId="3" borderId="81" xfId="1" applyFont="1" applyFill="1" applyBorder="1" applyAlignment="1">
      <alignment horizontal="left" vertical="center"/>
    </xf>
    <xf numFmtId="0" fontId="15" fillId="2" borderId="16"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7" fillId="3" borderId="73" xfId="1" applyFont="1" applyFill="1" applyBorder="1" applyAlignment="1">
      <alignment vertical="center" shrinkToFit="1"/>
    </xf>
    <xf numFmtId="0" fontId="44" fillId="0" borderId="74" xfId="0" applyFont="1" applyBorder="1" applyAlignment="1">
      <alignment vertical="center" shrinkToFit="1"/>
    </xf>
    <xf numFmtId="0" fontId="44" fillId="0" borderId="75" xfId="0" applyFont="1" applyBorder="1" applyAlignment="1">
      <alignment vertical="center" shrinkToFit="1"/>
    </xf>
    <xf numFmtId="0" fontId="9" fillId="2" borderId="1" xfId="1" applyFont="1" applyFill="1" applyBorder="1" applyAlignment="1" applyProtection="1">
      <alignment vertical="center" shrinkToFit="1"/>
      <protection locked="0"/>
    </xf>
    <xf numFmtId="0" fontId="9" fillId="2" borderId="1" xfId="1" applyFont="1" applyFill="1" applyBorder="1" applyAlignment="1" applyProtection="1">
      <alignment vertical="center" wrapText="1"/>
      <protection locked="0"/>
    </xf>
    <xf numFmtId="0" fontId="7" fillId="4" borderId="16" xfId="1" applyFont="1" applyFill="1" applyBorder="1" applyAlignment="1" applyProtection="1">
      <alignment horizontal="center" vertical="center"/>
    </xf>
    <xf numFmtId="0" fontId="7" fillId="4" borderId="29" xfId="1" applyFont="1" applyFill="1" applyBorder="1" applyAlignment="1" applyProtection="1">
      <alignment horizontal="center" vertical="center"/>
    </xf>
    <xf numFmtId="0" fontId="7" fillId="4" borderId="17" xfId="1" applyFont="1" applyFill="1" applyBorder="1" applyAlignment="1" applyProtection="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41" xfId="1" applyFont="1" applyFill="1" applyBorder="1" applyAlignment="1" applyProtection="1">
      <alignment vertical="center"/>
    </xf>
    <xf numFmtId="0" fontId="7" fillId="2" borderId="14" xfId="1" applyFont="1" applyFill="1" applyBorder="1" applyAlignment="1" applyProtection="1">
      <alignment horizontal="center" vertical="center" wrapText="1"/>
      <protection locked="0"/>
    </xf>
    <xf numFmtId="0" fontId="7" fillId="3" borderId="14" xfId="1" applyFont="1" applyFill="1" applyBorder="1" applyAlignment="1">
      <alignment horizontal="center" vertical="center" shrinkToFit="1"/>
    </xf>
    <xf numFmtId="0" fontId="7" fillId="3" borderId="74" xfId="1" applyFont="1" applyFill="1" applyBorder="1" applyAlignment="1">
      <alignment horizontal="center" vertical="center"/>
    </xf>
    <xf numFmtId="177" fontId="14" fillId="2" borderId="14" xfId="1" applyNumberFormat="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protection locked="0"/>
    </xf>
    <xf numFmtId="177" fontId="7" fillId="2" borderId="74" xfId="1" applyNumberFormat="1" applyFont="1" applyFill="1" applyBorder="1" applyAlignment="1" applyProtection="1">
      <alignment horizontal="center" vertical="center" shrinkToFit="1"/>
      <protection locked="0"/>
    </xf>
    <xf numFmtId="0" fontId="7" fillId="2" borderId="81" xfId="1" applyFont="1" applyFill="1" applyBorder="1" applyAlignment="1" applyProtection="1">
      <alignment horizontal="center" vertical="center"/>
      <protection locked="0"/>
    </xf>
    <xf numFmtId="177" fontId="14" fillId="2" borderId="16" xfId="1" applyNumberFormat="1" applyFont="1" applyFill="1" applyBorder="1" applyAlignment="1" applyProtection="1">
      <alignment horizontal="center" vertical="center" shrinkToFit="1"/>
      <protection locked="0"/>
    </xf>
    <xf numFmtId="177" fontId="14" fillId="2" borderId="79" xfId="1" applyNumberFormat="1" applyFont="1" applyFill="1" applyBorder="1" applyAlignment="1" applyProtection="1">
      <alignment horizontal="center" vertical="center" shrinkToFit="1"/>
      <protection locked="0"/>
    </xf>
    <xf numFmtId="177" fontId="14" fillId="2" borderId="17" xfId="1" applyNumberFormat="1" applyFont="1" applyFill="1" applyBorder="1" applyAlignment="1" applyProtection="1">
      <alignment horizontal="center" vertical="center" shrinkToFit="1"/>
      <protection locked="0"/>
    </xf>
    <xf numFmtId="0" fontId="9" fillId="2" borderId="77" xfId="1" applyFont="1" applyFill="1" applyBorder="1" applyAlignment="1" applyProtection="1">
      <alignment vertical="center" wrapText="1"/>
      <protection locked="0"/>
    </xf>
    <xf numFmtId="0" fontId="9" fillId="2" borderId="80" xfId="1" applyFont="1" applyFill="1" applyBorder="1" applyAlignment="1" applyProtection="1">
      <alignment vertical="center" wrapText="1"/>
      <protection locked="0"/>
    </xf>
    <xf numFmtId="0" fontId="9" fillId="2" borderId="78" xfId="1" applyFont="1" applyFill="1" applyBorder="1" applyAlignment="1" applyProtection="1">
      <alignment vertical="center" wrapText="1"/>
      <protection locked="0"/>
    </xf>
    <xf numFmtId="0" fontId="9" fillId="2" borderId="36" xfId="1" applyFont="1" applyFill="1" applyBorder="1" applyAlignment="1" applyProtection="1">
      <alignment vertical="center" wrapText="1"/>
      <protection locked="0"/>
    </xf>
    <xf numFmtId="0" fontId="9" fillId="2" borderId="0" xfId="1" applyFont="1" applyFill="1" applyAlignment="1" applyProtection="1">
      <alignment vertical="center" wrapText="1"/>
      <protection locked="0"/>
    </xf>
    <xf numFmtId="0" fontId="9" fillId="2" borderId="42" xfId="1" applyFont="1" applyFill="1" applyBorder="1" applyAlignment="1" applyProtection="1">
      <alignment vertical="center" wrapText="1"/>
      <protection locked="0"/>
    </xf>
    <xf numFmtId="0" fontId="9" fillId="2" borderId="83" xfId="1" applyFont="1" applyFill="1" applyBorder="1" applyAlignment="1" applyProtection="1">
      <alignment vertical="center" wrapText="1"/>
      <protection locked="0"/>
    </xf>
    <xf numFmtId="0" fontId="9" fillId="2" borderId="84" xfId="1" applyFont="1" applyFill="1" applyBorder="1" applyAlignment="1" applyProtection="1">
      <alignment vertical="center" wrapText="1"/>
      <protection locked="0"/>
    </xf>
    <xf numFmtId="0" fontId="9" fillId="2" borderId="85" xfId="1" applyFont="1" applyFill="1" applyBorder="1" applyAlignment="1" applyProtection="1">
      <alignment vertical="center" wrapText="1"/>
      <protection locked="0"/>
    </xf>
    <xf numFmtId="0" fontId="0" fillId="0" borderId="6" xfId="0" applyBorder="1" applyAlignment="1">
      <alignment vertical="center"/>
    </xf>
    <xf numFmtId="0" fontId="0" fillId="0" borderId="7" xfId="0" applyBorder="1" applyAlignment="1">
      <alignment vertical="center"/>
    </xf>
    <xf numFmtId="0" fontId="7" fillId="3" borderId="8" xfId="1" applyFont="1" applyFill="1" applyBorder="1" applyAlignment="1" applyProtection="1">
      <alignment horizontal="center" vertical="top"/>
    </xf>
    <xf numFmtId="0" fontId="7" fillId="3" borderId="0" xfId="1" applyFont="1" applyFill="1" applyBorder="1" applyAlignment="1" applyProtection="1">
      <alignment horizontal="center" vertical="top"/>
    </xf>
    <xf numFmtId="0" fontId="7" fillId="3" borderId="3" xfId="1" applyFont="1" applyFill="1" applyBorder="1" applyAlignment="1" applyProtection="1">
      <alignment horizontal="center" vertical="top"/>
    </xf>
    <xf numFmtId="0" fontId="7" fillId="3" borderId="2"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0" borderId="15" xfId="1" applyFont="1" applyBorder="1" applyAlignment="1" applyProtection="1">
      <alignment horizontal="center" vertical="center"/>
    </xf>
    <xf numFmtId="0" fontId="7" fillId="3" borderId="24"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25"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4" xfId="1" applyFont="1" applyFill="1" applyBorder="1" applyAlignment="1" applyProtection="1">
      <alignment horizontal="center"/>
    </xf>
    <xf numFmtId="0" fontId="7" fillId="3" borderId="13" xfId="1" applyFont="1" applyFill="1" applyBorder="1" applyAlignment="1" applyProtection="1">
      <alignment horizontal="center"/>
    </xf>
    <xf numFmtId="0" fontId="7" fillId="3" borderId="25" xfId="1" applyFont="1" applyFill="1" applyBorder="1" applyAlignment="1" applyProtection="1">
      <alignment horizontal="center"/>
    </xf>
    <xf numFmtId="0" fontId="7" fillId="3" borderId="1" xfId="1" applyFont="1" applyFill="1" applyBorder="1" applyAlignment="1" applyProtection="1">
      <alignment horizontal="center" vertical="center" textRotation="255"/>
    </xf>
    <xf numFmtId="0" fontId="15" fillId="4" borderId="16" xfId="1" applyFont="1" applyFill="1" applyBorder="1" applyAlignment="1" applyProtection="1">
      <alignment horizontal="center" vertical="center"/>
      <protection locked="0"/>
    </xf>
    <xf numFmtId="0" fontId="0" fillId="4" borderId="17" xfId="0" applyFill="1" applyBorder="1" applyAlignment="1">
      <alignment horizontal="center" vertical="center"/>
    </xf>
    <xf numFmtId="0" fontId="15" fillId="2" borderId="79" xfId="1" applyFont="1" applyFill="1" applyBorder="1" applyAlignment="1" applyProtection="1">
      <alignment horizontal="center" vertical="center"/>
      <protection locked="0"/>
    </xf>
    <xf numFmtId="180" fontId="7" fillId="3" borderId="16" xfId="0" applyNumberFormat="1" applyFont="1" applyFill="1" applyBorder="1" applyAlignment="1">
      <alignment horizontal="center" vertical="center"/>
    </xf>
    <xf numFmtId="180" fontId="7" fillId="3" borderId="79" xfId="0" applyNumberFormat="1" applyFont="1" applyFill="1" applyBorder="1" applyAlignment="1">
      <alignment horizontal="center" vertical="center"/>
    </xf>
    <xf numFmtId="0" fontId="7" fillId="3" borderId="16" xfId="0" applyFont="1" applyFill="1" applyBorder="1" applyAlignment="1">
      <alignment horizontal="left" vertical="center" shrinkToFit="1"/>
    </xf>
    <xf numFmtId="0" fontId="7" fillId="3" borderId="79"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4" borderId="14" xfId="0" applyFont="1" applyFill="1" applyBorder="1" applyAlignment="1" applyProtection="1">
      <alignment horizontal="center" vertical="center"/>
      <protection locked="0"/>
    </xf>
    <xf numFmtId="180" fontId="7" fillId="3" borderId="14" xfId="0" applyNumberFormat="1" applyFont="1" applyFill="1" applyBorder="1" applyAlignment="1">
      <alignment horizontal="center" vertical="center"/>
    </xf>
    <xf numFmtId="0" fontId="7" fillId="4" borderId="16" xfId="0" applyFont="1" applyFill="1" applyBorder="1" applyAlignment="1" applyProtection="1">
      <alignment horizontal="center" vertical="center"/>
      <protection locked="0"/>
    </xf>
    <xf numFmtId="0" fontId="7" fillId="4" borderId="79"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0" borderId="16"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17" xfId="0" applyFont="1" applyBorder="1" applyAlignment="1">
      <alignment horizontal="left" vertical="center" shrinkToFit="1"/>
    </xf>
    <xf numFmtId="0" fontId="7" fillId="3" borderId="16" xfId="0" applyFont="1" applyFill="1" applyBorder="1" applyAlignment="1">
      <alignment horizontal="left" vertical="center"/>
    </xf>
    <xf numFmtId="0" fontId="0" fillId="0" borderId="79" xfId="0" applyBorder="1" applyAlignment="1">
      <alignment horizontal="left" vertical="center"/>
    </xf>
    <xf numFmtId="0" fontId="0" fillId="0" borderId="17" xfId="0" applyBorder="1" applyAlignment="1">
      <alignment horizontal="left" vertical="center"/>
    </xf>
    <xf numFmtId="0" fontId="7" fillId="0" borderId="14" xfId="0" applyFont="1" applyBorder="1" applyAlignment="1">
      <alignment horizontal="left" vertical="center" shrinkToFit="1"/>
    </xf>
    <xf numFmtId="0" fontId="7" fillId="3" borderId="14" xfId="0" applyFont="1" applyFill="1" applyBorder="1" applyAlignment="1">
      <alignment horizontal="left" vertical="center" shrinkToFit="1"/>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4" xfId="0" applyFont="1" applyBorder="1" applyAlignment="1">
      <alignment horizontal="center" vertical="center"/>
    </xf>
    <xf numFmtId="0" fontId="7" fillId="3" borderId="77" xfId="0" applyFont="1" applyFill="1" applyBorder="1" applyAlignment="1">
      <alignment horizontal="center" vertical="center" textRotation="255"/>
    </xf>
    <xf numFmtId="0" fontId="7" fillId="3" borderId="78" xfId="0" applyFont="1" applyFill="1" applyBorder="1" applyAlignment="1">
      <alignment horizontal="center" vertical="center" textRotation="255"/>
    </xf>
    <xf numFmtId="0" fontId="7" fillId="3" borderId="36"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0" borderId="59" xfId="0" applyFont="1" applyBorder="1" applyAlignment="1">
      <alignment horizontal="left" vertical="center"/>
    </xf>
    <xf numFmtId="0" fontId="7" fillId="0" borderId="44" xfId="0" applyFont="1" applyBorder="1" applyAlignment="1">
      <alignment horizontal="left" vertical="center"/>
    </xf>
    <xf numFmtId="0" fontId="7" fillId="4" borderId="45"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4" borderId="83" xfId="0" applyFont="1" applyFill="1" applyBorder="1" applyAlignment="1" applyProtection="1">
      <alignment horizontal="center" vertical="center"/>
      <protection locked="0"/>
    </xf>
    <xf numFmtId="0" fontId="7" fillId="4" borderId="84" xfId="0" applyFont="1" applyFill="1" applyBorder="1" applyAlignment="1" applyProtection="1">
      <alignment horizontal="center" vertical="center"/>
      <protection locked="0"/>
    </xf>
    <xf numFmtId="0" fontId="7" fillId="4" borderId="85" xfId="0" applyFont="1" applyFill="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14" xfId="0" applyFont="1" applyBorder="1" applyAlignment="1">
      <alignment horizontal="left" vertical="center"/>
    </xf>
    <xf numFmtId="0" fontId="7" fillId="0" borderId="43" xfId="0" applyFont="1" applyBorder="1" applyAlignment="1">
      <alignment horizontal="center" vertical="center"/>
    </xf>
    <xf numFmtId="0" fontId="7" fillId="4" borderId="14" xfId="0" applyFont="1" applyFill="1" applyBorder="1" applyAlignment="1" applyProtection="1">
      <alignment horizontal="right" vertical="center"/>
      <protection locked="0"/>
    </xf>
    <xf numFmtId="0" fontId="7" fillId="4" borderId="16" xfId="0" applyFont="1" applyFill="1" applyBorder="1" applyAlignment="1" applyProtection="1">
      <alignment horizontal="right" vertical="center"/>
      <protection locked="0"/>
    </xf>
    <xf numFmtId="0" fontId="7" fillId="4" borderId="79" xfId="0" applyFont="1" applyFill="1" applyBorder="1" applyAlignment="1" applyProtection="1">
      <alignment horizontal="right" vertical="center"/>
      <protection locked="0"/>
    </xf>
    <xf numFmtId="0" fontId="7" fillId="4" borderId="17" xfId="0" applyFont="1" applyFill="1" applyBorder="1" applyAlignment="1" applyProtection="1">
      <alignment horizontal="right" vertical="center"/>
      <protection locked="0"/>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6" xfId="0" applyFont="1" applyBorder="1" applyAlignment="1">
      <alignment horizontal="center" vertical="center"/>
    </xf>
    <xf numFmtId="0" fontId="7" fillId="0" borderId="79" xfId="0" applyFont="1" applyBorder="1" applyAlignment="1">
      <alignment horizontal="center" vertical="center"/>
    </xf>
    <xf numFmtId="0" fontId="7" fillId="0" borderId="17" xfId="0" applyFont="1" applyBorder="1" applyAlignment="1">
      <alignment horizontal="center" vertical="center"/>
    </xf>
    <xf numFmtId="0" fontId="7" fillId="4" borderId="14" xfId="0" applyFont="1" applyFill="1" applyBorder="1" applyAlignment="1" applyProtection="1">
      <alignment horizontal="left" vertical="center"/>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17" xfId="0" applyFont="1" applyBorder="1" applyAlignment="1">
      <alignment horizontal="center" vertical="center" shrinkToFit="1"/>
    </xf>
    <xf numFmtId="0" fontId="7" fillId="3" borderId="79" xfId="3" applyFont="1" applyFill="1" applyBorder="1" applyAlignment="1">
      <alignment horizontal="left" vertical="center"/>
    </xf>
    <xf numFmtId="0" fontId="7" fillId="3" borderId="17" xfId="3" applyFont="1" applyFill="1" applyBorder="1" applyAlignment="1">
      <alignment horizontal="left" vertical="center"/>
    </xf>
    <xf numFmtId="0" fontId="7" fillId="0" borderId="16" xfId="0" applyFont="1" applyBorder="1" applyAlignment="1">
      <alignment horizontal="right" vertical="center"/>
    </xf>
    <xf numFmtId="0" fontId="7" fillId="0" borderId="79" xfId="0" applyFont="1" applyBorder="1" applyAlignment="1">
      <alignment horizontal="right" vertical="center"/>
    </xf>
    <xf numFmtId="0" fontId="7" fillId="0" borderId="53" xfId="0" applyFont="1" applyBorder="1" applyAlignment="1">
      <alignment horizontal="right" vertical="center"/>
    </xf>
    <xf numFmtId="0" fontId="7" fillId="4" borderId="54"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3" borderId="16" xfId="3" applyFont="1" applyFill="1" applyBorder="1" applyAlignment="1">
      <alignment horizontal="right" vertical="center"/>
    </xf>
    <xf numFmtId="0" fontId="7" fillId="3" borderId="79" xfId="3" applyFont="1" applyFill="1" applyBorder="1" applyAlignment="1">
      <alignment horizontal="right" vertical="center"/>
    </xf>
    <xf numFmtId="0" fontId="7" fillId="3" borderId="53" xfId="3" applyFont="1" applyFill="1" applyBorder="1" applyAlignment="1">
      <alignment horizontal="right" vertical="center"/>
    </xf>
    <xf numFmtId="49" fontId="7" fillId="4" borderId="14" xfId="0" applyNumberFormat="1" applyFont="1" applyFill="1" applyBorder="1" applyAlignment="1" applyProtection="1">
      <alignment horizontal="center" vertical="center"/>
      <protection locked="0"/>
    </xf>
    <xf numFmtId="0" fontId="7" fillId="0" borderId="16" xfId="3" applyFont="1" applyBorder="1" applyAlignment="1">
      <alignment horizontal="center" vertical="center"/>
    </xf>
    <xf numFmtId="0" fontId="7" fillId="0" borderId="79" xfId="3" applyFont="1" applyBorder="1" applyAlignment="1">
      <alignment horizontal="center" vertical="center"/>
    </xf>
    <xf numFmtId="0" fontId="7" fillId="0" borderId="17" xfId="3" applyFont="1" applyBorder="1" applyAlignment="1">
      <alignment horizontal="center" vertical="center"/>
    </xf>
    <xf numFmtId="0" fontId="7" fillId="2" borderId="73" xfId="3" applyFont="1" applyFill="1" applyBorder="1" applyAlignment="1" applyProtection="1">
      <alignment horizontal="center" vertical="center"/>
      <protection locked="0"/>
    </xf>
    <xf numFmtId="0" fontId="7" fillId="2" borderId="74" xfId="3" applyFont="1" applyFill="1" applyBorder="1" applyAlignment="1" applyProtection="1">
      <alignment horizontal="center" vertical="center"/>
      <protection locked="0"/>
    </xf>
    <xf numFmtId="0" fontId="7" fillId="2" borderId="75" xfId="3" applyFont="1" applyFill="1" applyBorder="1" applyAlignment="1" applyProtection="1">
      <alignment horizontal="center" vertical="center"/>
      <protection locked="0"/>
    </xf>
    <xf numFmtId="0" fontId="7" fillId="3" borderId="73" xfId="3" applyFont="1" applyFill="1" applyBorder="1" applyAlignment="1">
      <alignment horizontal="center" vertical="center"/>
    </xf>
    <xf numFmtId="0" fontId="0" fillId="0" borderId="74" xfId="0" applyBorder="1" applyAlignment="1">
      <alignment horizontal="center" vertical="center"/>
    </xf>
    <xf numFmtId="0" fontId="7" fillId="3" borderId="74" xfId="3" applyFont="1" applyFill="1" applyBorder="1" applyAlignment="1">
      <alignment horizontal="center" vertical="center"/>
    </xf>
    <xf numFmtId="0" fontId="7" fillId="3" borderId="76" xfId="3" applyFont="1" applyFill="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4" borderId="59" xfId="0" applyFont="1" applyFill="1" applyBorder="1" applyAlignment="1" applyProtection="1">
      <alignment horizontal="right" vertical="center"/>
      <protection locked="0"/>
    </xf>
    <xf numFmtId="0" fontId="7" fillId="4" borderId="60" xfId="0" applyFont="1" applyFill="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7" fillId="3" borderId="59" xfId="3" applyFont="1" applyFill="1" applyBorder="1" applyAlignment="1">
      <alignment horizontal="left" vertical="center"/>
    </xf>
    <xf numFmtId="0" fontId="7" fillId="3" borderId="60" xfId="3" applyFont="1" applyFill="1" applyBorder="1" applyAlignment="1">
      <alignment horizontal="left" vertical="center"/>
    </xf>
    <xf numFmtId="0" fontId="0" fillId="0" borderId="61" xfId="0" applyBorder="1" applyAlignment="1">
      <alignment horizontal="lef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0" fillId="0" borderId="61" xfId="0" applyBorder="1" applyAlignment="1">
      <alignment horizontal="center" vertical="center"/>
    </xf>
    <xf numFmtId="0" fontId="7" fillId="4" borderId="59" xfId="0" applyFont="1" applyFill="1" applyBorder="1" applyAlignment="1" applyProtection="1">
      <alignment horizontal="left" vertical="top" wrapText="1"/>
      <protection locked="0"/>
    </xf>
    <xf numFmtId="0" fontId="7" fillId="4" borderId="60" xfId="0" applyFont="1" applyFill="1"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7" fillId="0" borderId="18" xfId="1" applyFont="1" applyBorder="1" applyAlignment="1" applyProtection="1">
      <alignment horizontal="left" vertical="center"/>
    </xf>
    <xf numFmtId="0" fontId="7" fillId="0" borderId="19" xfId="1" applyFont="1" applyBorder="1" applyAlignment="1" applyProtection="1">
      <alignment horizontal="left" vertical="center"/>
    </xf>
    <xf numFmtId="0" fontId="7" fillId="3" borderId="2" xfId="1" applyFont="1" applyFill="1" applyBorder="1" applyAlignment="1" applyProtection="1">
      <alignment horizontal="center" vertical="center" textRotation="255"/>
    </xf>
    <xf numFmtId="0" fontId="7" fillId="0" borderId="1" xfId="1" applyFont="1" applyBorder="1" applyAlignment="1" applyProtection="1">
      <alignment horizontal="center" vertical="center"/>
    </xf>
    <xf numFmtId="0" fontId="7" fillId="3" borderId="1"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7" fillId="0" borderId="1" xfId="1" applyFont="1" applyBorder="1" applyAlignment="1">
      <alignment horizontal="center" vertical="center"/>
    </xf>
    <xf numFmtId="0" fontId="7" fillId="3" borderId="1" xfId="1" applyFont="1" applyFill="1" applyBorder="1" applyAlignment="1" applyProtection="1">
      <alignment horizontal="left" vertical="center" shrinkToFit="1"/>
    </xf>
    <xf numFmtId="0" fontId="7" fillId="3" borderId="0" xfId="1" applyFont="1" applyFill="1" applyBorder="1" applyAlignment="1" applyProtection="1">
      <alignment horizontal="left" vertical="center"/>
    </xf>
    <xf numFmtId="0" fontId="14" fillId="4" borderId="16" xfId="4" applyFont="1" applyFill="1" applyBorder="1" applyAlignment="1" applyProtection="1">
      <alignment horizontal="center" vertical="center"/>
      <protection locked="0"/>
    </xf>
    <xf numFmtId="0" fontId="1" fillId="4" borderId="79" xfId="4" applyFill="1" applyBorder="1" applyAlignment="1" applyProtection="1">
      <alignment horizontal="center" vertical="center"/>
      <protection locked="0"/>
    </xf>
    <xf numFmtId="0" fontId="1" fillId="4" borderId="17" xfId="4" applyFill="1" applyBorder="1" applyAlignment="1" applyProtection="1">
      <alignment horizontal="center" vertical="center"/>
      <protection locked="0"/>
    </xf>
    <xf numFmtId="0" fontId="7" fillId="0" borderId="16" xfId="4" applyFont="1" applyBorder="1" applyAlignment="1">
      <alignment horizontal="center" vertical="center" shrinkToFit="1"/>
    </xf>
    <xf numFmtId="0" fontId="0" fillId="0" borderId="79" xfId="0" applyBorder="1" applyAlignment="1">
      <alignment horizontal="center" shrinkToFit="1"/>
    </xf>
    <xf numFmtId="0" fontId="0" fillId="0" borderId="17" xfId="0" applyBorder="1" applyAlignment="1">
      <alignment shrinkToFit="1"/>
    </xf>
    <xf numFmtId="0" fontId="7" fillId="4" borderId="16" xfId="4" applyFont="1" applyFill="1" applyBorder="1" applyAlignment="1" applyProtection="1">
      <alignment horizontal="center" vertical="center" shrinkToFit="1"/>
      <protection locked="0"/>
    </xf>
    <xf numFmtId="0" fontId="0" fillId="4" borderId="79" xfId="0" applyFill="1" applyBorder="1" applyAlignment="1" applyProtection="1">
      <alignment horizontal="center" shrinkToFit="1"/>
      <protection locked="0"/>
    </xf>
    <xf numFmtId="0" fontId="0" fillId="4" borderId="17" xfId="0" applyFill="1" applyBorder="1" applyAlignment="1" applyProtection="1">
      <alignment shrinkToFit="1"/>
      <protection locked="0"/>
    </xf>
    <xf numFmtId="0" fontId="7" fillId="4" borderId="16" xfId="4" applyFont="1" applyFill="1" applyBorder="1" applyAlignment="1" applyProtection="1">
      <alignment horizontal="center" vertical="center"/>
      <protection locked="0"/>
    </xf>
    <xf numFmtId="0" fontId="0" fillId="4" borderId="79"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7" fillId="0" borderId="79" xfId="4" applyFont="1" applyBorder="1" applyAlignment="1">
      <alignment horizontal="center" vertical="center" shrinkToFit="1"/>
    </xf>
    <xf numFmtId="0" fontId="7" fillId="0" borderId="17" xfId="4" applyFont="1" applyBorder="1" applyAlignment="1">
      <alignment horizontal="center" vertical="center" shrinkToFit="1"/>
    </xf>
    <xf numFmtId="0" fontId="0" fillId="4" borderId="79" xfId="0" applyFill="1" applyBorder="1" applyAlignment="1" applyProtection="1">
      <alignment shrinkToFit="1"/>
      <protection locked="0"/>
    </xf>
    <xf numFmtId="0" fontId="0" fillId="0" borderId="79" xfId="0" applyBorder="1" applyProtection="1">
      <protection locked="0"/>
    </xf>
    <xf numFmtId="0" fontId="0" fillId="0" borderId="17" xfId="0" applyBorder="1" applyProtection="1">
      <protection locked="0"/>
    </xf>
    <xf numFmtId="0" fontId="7" fillId="0" borderId="63" xfId="4" applyFont="1" applyBorder="1" applyAlignment="1">
      <alignment horizontal="center" vertical="center" shrinkToFit="1"/>
    </xf>
    <xf numFmtId="0" fontId="0" fillId="0" borderId="64" xfId="0" applyBorder="1" applyAlignment="1">
      <alignment horizontal="center" shrinkToFit="1"/>
    </xf>
    <xf numFmtId="0" fontId="0" fillId="0" borderId="65" xfId="0" applyBorder="1" applyAlignment="1">
      <alignment shrinkToFit="1"/>
    </xf>
    <xf numFmtId="0" fontId="7" fillId="0" borderId="16" xfId="4" applyFont="1" applyBorder="1" applyAlignment="1">
      <alignment horizontal="center" vertical="center"/>
    </xf>
    <xf numFmtId="0" fontId="0" fillId="0" borderId="79" xfId="0" applyBorder="1" applyAlignment="1">
      <alignment horizontal="center"/>
    </xf>
    <xf numFmtId="0" fontId="0" fillId="0" borderId="17" xfId="0" applyBorder="1" applyAlignment="1">
      <alignment horizontal="center"/>
    </xf>
    <xf numFmtId="0" fontId="0" fillId="0" borderId="17" xfId="0" applyBorder="1" applyAlignment="1">
      <alignment horizontal="center" shrinkToFit="1"/>
    </xf>
    <xf numFmtId="0" fontId="21" fillId="4" borderId="16" xfId="4" applyFont="1" applyFill="1" applyBorder="1" applyAlignment="1" applyProtection="1">
      <alignment horizontal="center" vertical="center" shrinkToFit="1"/>
      <protection locked="0"/>
    </xf>
    <xf numFmtId="0" fontId="21" fillId="4" borderId="79" xfId="4" applyFont="1" applyFill="1" applyBorder="1" applyAlignment="1" applyProtection="1">
      <alignment horizontal="center" vertical="center" shrinkToFit="1"/>
      <protection locked="0"/>
    </xf>
    <xf numFmtId="0" fontId="21" fillId="4" borderId="17" xfId="4" applyFont="1" applyFill="1" applyBorder="1" applyAlignment="1" applyProtection="1">
      <alignment horizontal="center" vertical="center" shrinkToFit="1"/>
      <protection locked="0"/>
    </xf>
    <xf numFmtId="0" fontId="0" fillId="0" borderId="79" xfId="0" applyBorder="1" applyAlignment="1" applyProtection="1">
      <alignment shrinkToFit="1"/>
      <protection locked="0"/>
    </xf>
    <xf numFmtId="0" fontId="0" fillId="0" borderId="17" xfId="0" applyBorder="1" applyAlignment="1" applyProtection="1">
      <alignment shrinkToFit="1"/>
      <protection locked="0"/>
    </xf>
    <xf numFmtId="0" fontId="7" fillId="0" borderId="16" xfId="4" applyFont="1" applyBorder="1">
      <alignment vertical="center"/>
    </xf>
    <xf numFmtId="0" fontId="0" fillId="0" borderId="79" xfId="0" applyBorder="1"/>
    <xf numFmtId="0" fontId="0" fillId="0" borderId="17" xfId="0" applyBorder="1"/>
    <xf numFmtId="0" fontId="7" fillId="2" borderId="73" xfId="1" applyFont="1" applyFill="1"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7" fillId="2" borderId="66" xfId="1" applyFont="1" applyFill="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87"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7" fillId="2" borderId="66" xfId="1" applyFont="1" applyFill="1" applyBorder="1" applyAlignment="1" applyProtection="1">
      <alignment vertical="center" shrinkToFit="1"/>
      <protection locked="0"/>
    </xf>
    <xf numFmtId="0" fontId="7" fillId="2" borderId="67" xfId="1" applyFont="1" applyFill="1"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03" xfId="0" applyBorder="1" applyAlignment="1" applyProtection="1">
      <alignment vertical="center" shrinkToFit="1"/>
      <protection locked="0"/>
    </xf>
    <xf numFmtId="0" fontId="0" fillId="0" borderId="88" xfId="0" applyBorder="1" applyAlignment="1" applyProtection="1">
      <alignment vertical="center" shrinkToFit="1"/>
      <protection locked="0"/>
    </xf>
    <xf numFmtId="183" fontId="7" fillId="2" borderId="66" xfId="1" applyNumberFormat="1" applyFont="1" applyFill="1" applyBorder="1" applyAlignment="1" applyProtection="1">
      <alignment vertical="center" shrinkToFit="1"/>
      <protection locked="0"/>
    </xf>
    <xf numFmtId="183" fontId="0" fillId="0" borderId="67" xfId="0" applyNumberFormat="1" applyBorder="1" applyAlignment="1" applyProtection="1">
      <alignment vertical="center" shrinkToFit="1"/>
      <protection locked="0"/>
    </xf>
    <xf numFmtId="183" fontId="0" fillId="0" borderId="68" xfId="0" applyNumberFormat="1" applyBorder="1" applyAlignment="1" applyProtection="1">
      <alignment vertical="center" shrinkToFit="1"/>
      <protection locked="0"/>
    </xf>
    <xf numFmtId="183" fontId="0" fillId="0" borderId="87" xfId="0" applyNumberFormat="1" applyBorder="1" applyAlignment="1" applyProtection="1">
      <alignment vertical="center" shrinkToFit="1"/>
      <protection locked="0"/>
    </xf>
    <xf numFmtId="183" fontId="0" fillId="0" borderId="103" xfId="0" applyNumberFormat="1" applyBorder="1" applyAlignment="1" applyProtection="1">
      <alignment vertical="center" shrinkToFit="1"/>
      <protection locked="0"/>
    </xf>
    <xf numFmtId="183" fontId="0" fillId="0" borderId="88" xfId="0" applyNumberFormat="1" applyBorder="1" applyAlignment="1" applyProtection="1">
      <alignment vertical="center" shrinkToFit="1"/>
      <protection locked="0"/>
    </xf>
    <xf numFmtId="0" fontId="7" fillId="0" borderId="69" xfId="1" applyFont="1" applyBorder="1" applyAlignment="1">
      <alignment vertical="center"/>
    </xf>
    <xf numFmtId="0" fontId="7" fillId="4" borderId="66" xfId="1" applyFont="1" applyFill="1" applyBorder="1" applyAlignment="1" applyProtection="1">
      <alignment horizontal="center" vertical="center" shrinkToFit="1"/>
      <protection locked="0"/>
    </xf>
    <xf numFmtId="0" fontId="0" fillId="4" borderId="67" xfId="0" applyFill="1" applyBorder="1" applyAlignment="1" applyProtection="1">
      <alignment horizontal="center" vertical="center" shrinkToFit="1"/>
      <protection locked="0"/>
    </xf>
    <xf numFmtId="0" fontId="0" fillId="4" borderId="68" xfId="0" applyFill="1" applyBorder="1" applyAlignment="1" applyProtection="1">
      <alignment horizontal="center" vertical="center" shrinkToFit="1"/>
      <protection locked="0"/>
    </xf>
    <xf numFmtId="0" fontId="0" fillId="4" borderId="87" xfId="0" applyFill="1" applyBorder="1" applyAlignment="1" applyProtection="1">
      <alignment horizontal="center" vertical="center" shrinkToFit="1"/>
      <protection locked="0"/>
    </xf>
    <xf numFmtId="0" fontId="0" fillId="4" borderId="103"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7" fillId="0" borderId="66" xfId="1" applyFont="1" applyBorder="1" applyAlignment="1">
      <alignment horizontal="center" vertical="center" shrinkToFit="1"/>
    </xf>
    <xf numFmtId="0" fontId="0" fillId="0" borderId="68"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18" fillId="0" borderId="73" xfId="1" applyFont="1" applyBorder="1" applyAlignment="1">
      <alignment horizontal="left" vertical="top" wrapText="1"/>
    </xf>
    <xf numFmtId="0" fontId="24" fillId="0" borderId="74" xfId="0" applyFont="1" applyBorder="1" applyAlignment="1">
      <alignment horizontal="left" vertical="top" wrapText="1"/>
    </xf>
    <xf numFmtId="0" fontId="24" fillId="0" borderId="75" xfId="0" applyFont="1" applyBorder="1" applyAlignment="1">
      <alignment horizontal="left" vertical="top" wrapText="1"/>
    </xf>
    <xf numFmtId="0" fontId="24" fillId="0" borderId="73" xfId="0" applyFont="1" applyBorder="1" applyAlignment="1">
      <alignment horizontal="left" vertical="top" wrapText="1"/>
    </xf>
    <xf numFmtId="0" fontId="9" fillId="0" borderId="73" xfId="1" applyFont="1" applyBorder="1" applyAlignment="1">
      <alignment horizontal="left" vertical="center" wrapText="1"/>
    </xf>
    <xf numFmtId="0" fontId="14" fillId="0" borderId="74" xfId="0" applyFont="1" applyBorder="1" applyAlignment="1">
      <alignment vertical="center"/>
    </xf>
    <xf numFmtId="0" fontId="14" fillId="0" borderId="75" xfId="0" applyFont="1" applyBorder="1" applyAlignment="1">
      <alignment vertical="center"/>
    </xf>
    <xf numFmtId="0" fontId="13" fillId="0" borderId="66" xfId="1" applyFont="1" applyBorder="1" applyAlignment="1">
      <alignment horizontal="center" vertical="center" wrapText="1"/>
    </xf>
    <xf numFmtId="0" fontId="40" fillId="0" borderId="67"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103"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88" xfId="0" applyFont="1" applyBorder="1" applyAlignment="1">
      <alignment horizontal="center" vertical="center" wrapText="1"/>
    </xf>
    <xf numFmtId="0" fontId="7" fillId="0" borderId="66" xfId="1" applyFont="1" applyBorder="1" applyAlignment="1">
      <alignment vertical="center" shrinkToFit="1"/>
    </xf>
    <xf numFmtId="0" fontId="7" fillId="0" borderId="67" xfId="1" applyFont="1"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0" fillId="0" borderId="87" xfId="0" applyBorder="1" applyAlignment="1">
      <alignment vertical="center" shrinkToFit="1"/>
    </xf>
    <xf numFmtId="0" fontId="0" fillId="0" borderId="103" xfId="0" applyBorder="1" applyAlignment="1">
      <alignment vertical="center" shrinkToFit="1"/>
    </xf>
    <xf numFmtId="0" fontId="0" fillId="0" borderId="88" xfId="0" applyBorder="1" applyAlignment="1">
      <alignment vertical="center" shrinkToFit="1"/>
    </xf>
    <xf numFmtId="183" fontId="7" fillId="0" borderId="66" xfId="1" applyNumberFormat="1" applyFont="1" applyBorder="1" applyAlignment="1">
      <alignment vertical="center" shrinkToFit="1"/>
    </xf>
    <xf numFmtId="183" fontId="0" fillId="0" borderId="67" xfId="0" applyNumberFormat="1" applyBorder="1" applyAlignment="1">
      <alignment vertical="center" shrinkToFit="1"/>
    </xf>
    <xf numFmtId="183" fontId="0" fillId="0" borderId="68" xfId="0" applyNumberFormat="1" applyBorder="1" applyAlignment="1">
      <alignment vertical="center" shrinkToFit="1"/>
    </xf>
    <xf numFmtId="183" fontId="0" fillId="0" borderId="87" xfId="0" applyNumberFormat="1" applyBorder="1" applyAlignment="1">
      <alignment vertical="center" shrinkToFit="1"/>
    </xf>
    <xf numFmtId="183" fontId="0" fillId="0" borderId="103" xfId="0" applyNumberFormat="1" applyBorder="1" applyAlignment="1">
      <alignment vertical="center" shrinkToFit="1"/>
    </xf>
    <xf numFmtId="183" fontId="0" fillId="0" borderId="88" xfId="0" applyNumberFormat="1" applyBorder="1" applyAlignment="1">
      <alignment vertical="center" shrinkToFit="1"/>
    </xf>
    <xf numFmtId="58" fontId="7" fillId="0" borderId="66" xfId="1" applyNumberFormat="1" applyFont="1" applyBorder="1" applyAlignment="1">
      <alignment horizontal="center" vertical="center" shrinkToFit="1"/>
    </xf>
    <xf numFmtId="0" fontId="0" fillId="0" borderId="67" xfId="0" applyBorder="1" applyAlignment="1">
      <alignment horizontal="center" vertical="center" shrinkToFit="1"/>
    </xf>
    <xf numFmtId="0" fontId="0" fillId="0" borderId="103" xfId="0" applyBorder="1" applyAlignment="1">
      <alignment horizontal="center" vertical="center" shrinkToFit="1"/>
    </xf>
    <xf numFmtId="0" fontId="7" fillId="0" borderId="67" xfId="1"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103" xfId="1"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7" xfId="0" applyFont="1" applyBorder="1" applyAlignment="1">
      <alignment horizontal="center" vertical="center" shrinkToFit="1"/>
    </xf>
    <xf numFmtId="0" fontId="13" fillId="0" borderId="73" xfId="1" applyFont="1" applyBorder="1" applyAlignment="1">
      <alignment horizontal="center" vertical="center" wrapText="1"/>
    </xf>
    <xf numFmtId="0" fontId="13" fillId="0" borderId="74" xfId="1" applyFont="1" applyBorder="1" applyAlignment="1">
      <alignment horizontal="center" vertical="center" wrapText="1"/>
    </xf>
    <xf numFmtId="0" fontId="40" fillId="0" borderId="74" xfId="0" applyFont="1" applyBorder="1" applyAlignment="1">
      <alignment horizontal="center" vertical="center" wrapText="1"/>
    </xf>
    <xf numFmtId="0" fontId="40" fillId="0" borderId="75" xfId="0" applyFont="1" applyBorder="1" applyAlignment="1">
      <alignment horizontal="center" vertical="center" wrapText="1"/>
    </xf>
    <xf numFmtId="0" fontId="13" fillId="0" borderId="8" xfId="1" applyFont="1" applyBorder="1" applyAlignment="1">
      <alignment horizontal="center" vertical="center" wrapText="1"/>
    </xf>
    <xf numFmtId="0" fontId="40" fillId="0" borderId="3" xfId="0" applyFont="1" applyBorder="1" applyAlignment="1">
      <alignment horizontal="center" vertical="center" wrapText="1"/>
    </xf>
    <xf numFmtId="0" fontId="13" fillId="0" borderId="87" xfId="1" applyFont="1" applyBorder="1" applyAlignment="1">
      <alignment horizontal="center" vertical="center" wrapText="1"/>
    </xf>
    <xf numFmtId="0" fontId="7" fillId="0" borderId="69" xfId="1" applyFont="1" applyBorder="1" applyAlignment="1">
      <alignment vertical="center" wrapText="1"/>
    </xf>
    <xf numFmtId="0" fontId="7" fillId="0" borderId="72" xfId="1" applyFont="1" applyBorder="1" applyAlignment="1">
      <alignment vertical="center" wrapText="1"/>
    </xf>
    <xf numFmtId="0" fontId="7" fillId="0" borderId="81" xfId="1" applyFont="1" applyBorder="1" applyAlignment="1">
      <alignment vertical="center" wrapText="1"/>
    </xf>
    <xf numFmtId="0" fontId="7" fillId="0" borderId="71" xfId="1" applyFont="1" applyBorder="1" applyAlignment="1">
      <alignment vertical="center" wrapText="1"/>
    </xf>
    <xf numFmtId="0" fontId="7" fillId="0" borderId="81" xfId="1" applyFont="1" applyBorder="1" applyAlignment="1">
      <alignment horizontal="center" vertical="center" wrapText="1"/>
    </xf>
    <xf numFmtId="0" fontId="27" fillId="4" borderId="16" xfId="4" applyFont="1" applyFill="1" applyBorder="1" applyProtection="1">
      <alignment vertical="center"/>
      <protection locked="0"/>
    </xf>
    <xf numFmtId="0" fontId="27" fillId="4" borderId="17" xfId="4" applyFont="1" applyFill="1" applyBorder="1" applyProtection="1">
      <alignment vertical="center"/>
      <protection locked="0"/>
    </xf>
    <xf numFmtId="0" fontId="27" fillId="0" borderId="16" xfId="4" applyFont="1" applyBorder="1" applyAlignment="1">
      <alignment horizontal="center" vertical="center"/>
    </xf>
    <xf numFmtId="0" fontId="0" fillId="0" borderId="17" xfId="0" applyBorder="1" applyAlignment="1">
      <alignment horizontal="center" vertical="center"/>
    </xf>
    <xf numFmtId="0" fontId="0" fillId="4" borderId="17" xfId="0" applyFill="1" applyBorder="1" applyAlignment="1" applyProtection="1">
      <alignment vertical="center"/>
      <protection locked="0"/>
    </xf>
    <xf numFmtId="0" fontId="14" fillId="4" borderId="79" xfId="4" applyFont="1" applyFill="1" applyBorder="1" applyAlignment="1" applyProtection="1">
      <alignment horizontal="center" vertical="center"/>
      <protection locked="0"/>
    </xf>
    <xf numFmtId="0" fontId="14" fillId="4" borderId="17" xfId="4" applyFont="1" applyFill="1" applyBorder="1" applyAlignment="1" applyProtection="1">
      <alignment horizontal="center" vertical="center"/>
      <protection locked="0"/>
    </xf>
  </cellXfs>
  <cellStyles count="6">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4" xfId="4" xr:uid="{5ACEB615-5D97-483A-9381-5D64E54DFC56}"/>
    <cellStyle name="標準_監査資料（会計）" xfId="5" xr:uid="{B0986345-508C-4BA7-A6BF-ECBA3584A32D}"/>
  </cellStyles>
  <dxfs count="4">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FFCCFF"/>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180975</xdr:colOff>
      <xdr:row>1</xdr:row>
      <xdr:rowOff>47624</xdr:rowOff>
    </xdr:from>
    <xdr:to>
      <xdr:col>38</xdr:col>
      <xdr:colOff>495300</xdr:colOff>
      <xdr:row>41</xdr:row>
      <xdr:rowOff>104775</xdr:rowOff>
    </xdr:to>
    <xdr:sp macro="" textlink="">
      <xdr:nvSpPr>
        <xdr:cNvPr id="2" name="テキスト ボックス 1">
          <a:extLst>
            <a:ext uri="{FF2B5EF4-FFF2-40B4-BE49-F238E27FC236}">
              <a16:creationId xmlns:a16="http://schemas.microsoft.com/office/drawing/2014/main" id="{D73F5B00-B5AF-4438-B1F7-4C4CDE9ECB23}"/>
            </a:ext>
          </a:extLst>
        </xdr:cNvPr>
        <xdr:cNvSpPr txBox="1"/>
      </xdr:nvSpPr>
      <xdr:spPr>
        <a:xfrm>
          <a:off x="8181975" y="123824"/>
          <a:ext cx="4648200" cy="7629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連携施設の設定について</a:t>
          </a:r>
          <a:r>
            <a:rPr kumimoji="1" lang="en-US" altLang="ja-JP" sz="1000">
              <a:latin typeface="+mn-ea"/>
              <a:ea typeface="+mn-ea"/>
            </a:rPr>
            <a:t>】</a:t>
          </a:r>
        </a:p>
        <a:p>
          <a:endParaRPr kumimoji="1" lang="en-US" altLang="ja-JP" sz="1000">
            <a:latin typeface="+mn-ea"/>
            <a:ea typeface="+mn-ea"/>
          </a:endParaRPr>
        </a:p>
        <a:p>
          <a:r>
            <a:rPr kumimoji="1" lang="ja-JP" altLang="en-US" sz="1000">
              <a:latin typeface="+mn-ea"/>
              <a:ea typeface="+mn-ea"/>
            </a:rPr>
            <a:t>家庭的保育事業者等（特定地域型保育事業者）は、利用乳幼児に対する保育が適正かつ確実に行われ、必要な教育・保育が継続的に提供されるよう、</a:t>
          </a:r>
          <a:r>
            <a:rPr kumimoji="1" lang="ja-JP" altLang="en-US" sz="1000" u="sng">
              <a:latin typeface="+mn-ea"/>
              <a:ea typeface="+mn-ea"/>
            </a:rPr>
            <a:t>次に掲げる事項に係る連携協力を行う連携施設（保育所、幼稚園又は認定こども園）を適切に確保しなければならない</a:t>
          </a:r>
          <a:r>
            <a:rPr kumimoji="1" lang="ja-JP" altLang="en-US" sz="1000">
              <a:latin typeface="+mn-ea"/>
              <a:ea typeface="+mn-ea"/>
            </a:rPr>
            <a:t>こととされています（令和</a:t>
          </a:r>
          <a:r>
            <a:rPr kumimoji="1" lang="en-US" altLang="ja-JP" sz="1000">
              <a:latin typeface="+mn-ea"/>
              <a:ea typeface="+mn-ea"/>
            </a:rPr>
            <a:t>11</a:t>
          </a:r>
          <a:r>
            <a:rPr kumimoji="1" lang="ja-JP" altLang="en-US" sz="1000">
              <a:latin typeface="+mn-ea"/>
              <a:ea typeface="+mn-ea"/>
            </a:rPr>
            <a:t>年３月</a:t>
          </a:r>
          <a:r>
            <a:rPr kumimoji="1" lang="en-US" altLang="ja-JP" sz="1000">
              <a:latin typeface="+mn-ea"/>
              <a:ea typeface="+mn-ea"/>
            </a:rPr>
            <a:t>31</a:t>
          </a:r>
          <a:r>
            <a:rPr kumimoji="1" lang="ja-JP" altLang="en-US" sz="1000">
              <a:latin typeface="+mn-ea"/>
              <a:ea typeface="+mn-ea"/>
            </a:rPr>
            <a:t>日までは経過措置期間）。</a:t>
          </a:r>
          <a:endParaRPr kumimoji="1" lang="en-US" altLang="ja-JP" sz="1000">
            <a:latin typeface="+mn-ea"/>
            <a:ea typeface="+mn-ea"/>
          </a:endParaRPr>
        </a:p>
        <a:p>
          <a:endParaRPr kumimoji="1" lang="en-US" altLang="ja-JP" sz="1000">
            <a:latin typeface="+mn-ea"/>
            <a:ea typeface="+mn-ea"/>
          </a:endParaRPr>
        </a:p>
        <a:p>
          <a:r>
            <a:rPr lang="ja-JP" altLang="en-US" sz="1000" b="0" i="0" u="none" strike="noStrike">
              <a:solidFill>
                <a:schemeClr val="dk1"/>
              </a:solidFill>
              <a:effectLst/>
              <a:latin typeface="+mn-lt"/>
              <a:ea typeface="+mn-ea"/>
              <a:cs typeface="+mn-cs"/>
            </a:rPr>
            <a:t>①　</a:t>
          </a:r>
          <a:r>
            <a:rPr lang="ja-JP" altLang="en-US" sz="1000" b="1" i="0" u="none" strike="noStrike">
              <a:solidFill>
                <a:schemeClr val="dk1"/>
              </a:solidFill>
              <a:effectLst/>
              <a:latin typeface="+mn-lt"/>
              <a:ea typeface="+mn-ea"/>
              <a:cs typeface="+mn-cs"/>
            </a:rPr>
            <a:t>保育内容への支援</a:t>
          </a:r>
          <a:r>
            <a:rPr lang="ja-JP" altLang="en-US" sz="1000" b="0" i="0" u="none" strike="noStrike">
              <a:solidFill>
                <a:schemeClr val="dk1"/>
              </a:solidFill>
              <a:effectLst/>
              <a:latin typeface="+mn-lt"/>
              <a:ea typeface="+mn-ea"/>
              <a:cs typeface="+mn-cs"/>
            </a:rPr>
            <a:t>：利用乳幼児に集団保育を体験させるための機会の設定、保育の適切な提供に必要な家庭的保育事業者等に対する相談、助言その他の保育の内容に関する支援を行うこと。</a:t>
          </a:r>
          <a:endParaRPr lang="en-US" altLang="ja-JP" sz="1000" b="0" i="0" u="none" strike="noStrike">
            <a:solidFill>
              <a:schemeClr val="dk1"/>
            </a:solidFill>
            <a:effectLst/>
            <a:latin typeface="+mn-lt"/>
            <a:ea typeface="+mn-ea"/>
            <a:cs typeface="+mn-cs"/>
          </a:endParaRPr>
        </a:p>
        <a:p>
          <a:r>
            <a:rPr lang="ja-JP" altLang="en-US" sz="1000"/>
            <a:t> </a:t>
          </a:r>
          <a:r>
            <a:rPr lang="ja-JP" altLang="en-US" sz="1000" b="0" i="0" u="none" strike="noStrike">
              <a:solidFill>
                <a:schemeClr val="dk1"/>
              </a:solidFill>
              <a:effectLst/>
              <a:latin typeface="+mn-lt"/>
              <a:ea typeface="+mn-ea"/>
              <a:cs typeface="+mn-cs"/>
            </a:rPr>
            <a:t>②　</a:t>
          </a:r>
          <a:r>
            <a:rPr lang="ja-JP" altLang="en-US" sz="1000" b="1" i="0" u="none" strike="noStrike">
              <a:solidFill>
                <a:schemeClr val="dk1"/>
              </a:solidFill>
              <a:effectLst/>
              <a:latin typeface="+mn-lt"/>
              <a:ea typeface="+mn-ea"/>
              <a:cs typeface="+mn-cs"/>
            </a:rPr>
            <a:t>代替保育の提供</a:t>
          </a:r>
          <a:r>
            <a:rPr lang="ja-JP" altLang="en-US" sz="1000" b="0" i="0" u="none" strike="noStrike">
              <a:solidFill>
                <a:schemeClr val="dk1"/>
              </a:solidFill>
              <a:effectLst/>
              <a:latin typeface="+mn-lt"/>
              <a:ea typeface="+mn-ea"/>
              <a:cs typeface="+mn-cs"/>
            </a:rPr>
            <a:t>：必要に応じて、代替保育（家庭的保育事業所等（特定地域型保育事業所）において利用乳幼児の保育に従事する者の病気、休暇等により保育を提供することができない場合に、当該家庭的保育事業者等（特定地域型保育事業者）に代わって提供する保育）を提供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③　</a:t>
          </a:r>
          <a:r>
            <a:rPr lang="ja-JP" altLang="en-US" sz="1000" b="1" i="0" u="none" strike="noStrike">
              <a:solidFill>
                <a:schemeClr val="dk1"/>
              </a:solidFill>
              <a:effectLst/>
              <a:latin typeface="+mn-lt"/>
              <a:ea typeface="+mn-ea"/>
              <a:cs typeface="+mn-cs"/>
            </a:rPr>
            <a:t>卒園後の受け入れ</a:t>
          </a:r>
          <a:r>
            <a:rPr lang="ja-JP" altLang="en-US" sz="1000" b="0" i="0" u="none" strike="noStrike">
              <a:solidFill>
                <a:schemeClr val="dk1"/>
              </a:solidFill>
              <a:effectLst/>
              <a:latin typeface="+mn-lt"/>
              <a:ea typeface="+mn-ea"/>
              <a:cs typeface="+mn-cs"/>
            </a:rPr>
            <a:t>：当該家庭的保育事業者等（特定地域型保育事業者）により保育の提供を受けていた利用乳幼児（事業所内保育事業の利用乳幼児にあっては、地域枠の乳幼児に限る。）を、当該保育の提供の終了に際して、当該利用乳幼児に係る保護者の希望に基づき、引き続き当該連携施設において受け入れて教育又は保育を提供すること。</a:t>
          </a:r>
          <a:r>
            <a:rPr lang="ja-JP" altLang="en-US" sz="1000"/>
            <a:t> </a:t>
          </a:r>
          <a:endParaRPr lang="en-US" altLang="ja-JP" sz="1000"/>
        </a:p>
        <a:p>
          <a:endParaRPr kumimoji="1" lang="en-US" altLang="ja-JP" sz="1000">
            <a:latin typeface="+mn-ea"/>
            <a:ea typeface="+mn-ea"/>
          </a:endParaRPr>
        </a:p>
        <a:p>
          <a:r>
            <a:rPr kumimoji="1" lang="en-US" altLang="ja-JP" sz="1000" b="1" u="sng">
              <a:solidFill>
                <a:srgbClr val="FF0000"/>
              </a:solidFill>
              <a:latin typeface="+mn-ea"/>
              <a:ea typeface="+mn-ea"/>
            </a:rPr>
            <a:t>※</a:t>
          </a:r>
          <a:r>
            <a:rPr kumimoji="1" lang="ja-JP" altLang="en-US" sz="1000" b="1" u="sng">
              <a:solidFill>
                <a:srgbClr val="FF0000"/>
              </a:solidFill>
              <a:latin typeface="+mn-ea"/>
              <a:ea typeface="+mn-ea"/>
            </a:rPr>
            <a:t>　台東区では、連携施設の設定において、③を除いた①・②について、連携施設となる相手方と協定いただくようお願いしています（令和６年４月１９日付６台教児第６０号児童保育課長通知「地域型保育事業における連携施設の確保について」）。</a:t>
          </a:r>
          <a:endParaRPr kumimoji="1" lang="en-US" altLang="ja-JP" sz="1000" b="1" u="sng">
            <a:solidFill>
              <a:srgbClr val="FF0000"/>
            </a:solidFill>
            <a:latin typeface="+mn-ea"/>
            <a:ea typeface="+mn-ea"/>
          </a:endParaRPr>
        </a:p>
        <a:p>
          <a:endParaRPr kumimoji="1" lang="en-US" altLang="ja-JP" sz="1000" b="1" u="sng">
            <a:solidFill>
              <a:srgbClr val="FF0000"/>
            </a:solidFill>
            <a:latin typeface="+mn-ea"/>
            <a:ea typeface="+mn-ea"/>
          </a:endParaRPr>
        </a:p>
        <a:p>
          <a:r>
            <a:rPr kumimoji="1" lang="ja-JP" altLang="en-US" sz="1000" b="0" u="none">
              <a:solidFill>
                <a:sysClr val="windowText" lastClr="000000"/>
              </a:solidFill>
              <a:latin typeface="+mn-ea"/>
              <a:ea typeface="+mn-ea"/>
            </a:rPr>
            <a:t>（注１）連携施設の変更（追加設定を含む）については、認可内容変更届に加え「連携施設との協定書、同意書等」を添付し、台東区教育委員会に届出が必要です。</a:t>
          </a:r>
        </a:p>
        <a:p>
          <a:r>
            <a:rPr kumimoji="1" lang="ja-JP" altLang="en-US" sz="1000" b="0" u="none">
              <a:solidFill>
                <a:sysClr val="windowText" lastClr="000000"/>
              </a:solidFill>
              <a:latin typeface="+mn-ea"/>
              <a:ea typeface="+mn-ea"/>
            </a:rPr>
            <a:t>（注２）連携施設の名称・所在地・連絡先・連携協力の内容等は、重要事項のため、事業所の見やすい場所に掲示・事業者のホームページ等に掲載のほか、重要事項説明書への記載・保護者に対する説明も行ってください。</a:t>
          </a:r>
          <a:endParaRPr kumimoji="1" lang="en-US" altLang="ja-JP" sz="1000" b="0" u="none">
            <a:solidFill>
              <a:sysClr val="windowText" lastClr="000000"/>
            </a:solidFill>
            <a:latin typeface="+mn-ea"/>
            <a:ea typeface="+mn-ea"/>
          </a:endParaRPr>
        </a:p>
        <a:p>
          <a:endParaRPr kumimoji="1" lang="en-US" altLang="ja-JP" sz="1000" b="0" u="none">
            <a:solidFill>
              <a:sysClr val="windowText" lastClr="000000"/>
            </a:solidFill>
            <a:latin typeface="+mn-ea"/>
            <a:ea typeface="+mn-ea"/>
          </a:endParaRPr>
        </a:p>
        <a:p>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　本通知に関するお問い合わせは、児童保育課整備計画担当（</a:t>
          </a:r>
          <a:r>
            <a:rPr kumimoji="1" lang="en-US" altLang="ja-JP" sz="1000" b="1" u="sng">
              <a:solidFill>
                <a:sysClr val="windowText" lastClr="000000"/>
              </a:solidFill>
              <a:latin typeface="+mn-ea"/>
              <a:ea typeface="+mn-ea"/>
            </a:rPr>
            <a:t>03-5246-1233</a:t>
          </a:r>
          <a:r>
            <a:rPr kumimoji="1" lang="ja-JP" altLang="en-US" sz="1000" b="1" u="sng">
              <a:solidFill>
                <a:sysClr val="windowText" lastClr="000000"/>
              </a:solidFill>
              <a:latin typeface="+mn-ea"/>
              <a:ea typeface="+mn-ea"/>
            </a:rPr>
            <a:t>）までお願いいたします。</a:t>
          </a:r>
          <a:endParaRPr kumimoji="1" lang="en-US" altLang="ja-JP" sz="1000" b="1" u="sng">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104775</xdr:rowOff>
    </xdr:to>
    <xdr:sp macro="" textlink="">
      <xdr:nvSpPr>
        <xdr:cNvPr id="2" name="テキスト ボックス 1">
          <a:extLst>
            <a:ext uri="{FF2B5EF4-FFF2-40B4-BE49-F238E27FC236}">
              <a16:creationId xmlns:a16="http://schemas.microsoft.com/office/drawing/2014/main" id="{4888957C-B0AA-4728-A530-7AA24149BB6A}"/>
            </a:ext>
          </a:extLst>
        </xdr:cNvPr>
        <xdr:cNvSpPr txBox="1"/>
      </xdr:nvSpPr>
      <xdr:spPr>
        <a:xfrm>
          <a:off x="4130040" y="4189095"/>
          <a:ext cx="2436495" cy="5543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消防法に基づく定期点検（半年に１回）</a:t>
          </a:r>
          <a:endParaRPr kumimoji="1" lang="en-US" altLang="ja-JP" sz="9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P.12</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E753-B65C-46AE-984E-E8E9E54A511B}">
  <sheetPr codeName="Sheet1"/>
  <dimension ref="A1:O19"/>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70" t="s">
        <v>465</v>
      </c>
      <c r="B1" s="170"/>
      <c r="C1" s="2"/>
      <c r="D1" s="3" t="str">
        <f>IF(P0!C5&lt;&gt;"","MH"&amp;P0!C5,"")</f>
        <v/>
      </c>
    </row>
    <row r="2" spans="1:15" ht="17.25" customHeight="1">
      <c r="A2" s="4" t="s">
        <v>0</v>
      </c>
    </row>
    <row r="3" spans="1:15" ht="30.75" customHeight="1">
      <c r="A3" s="5" t="s">
        <v>1</v>
      </c>
      <c r="B3" s="6">
        <v>7</v>
      </c>
      <c r="C3" s="7" t="s">
        <v>808</v>
      </c>
      <c r="E3" s="8"/>
      <c r="F3" s="8"/>
      <c r="G3" s="8"/>
    </row>
    <row r="4" spans="1:15" ht="14.45" customHeight="1"/>
    <row r="5" spans="1:15" ht="26.1" customHeight="1">
      <c r="B5" s="171" t="s">
        <v>466</v>
      </c>
      <c r="C5" s="236"/>
      <c r="D5" s="236"/>
      <c r="E5" s="236"/>
      <c r="F5" s="236"/>
    </row>
    <row r="6" spans="1:15" ht="14.1" customHeight="1">
      <c r="A6" s="118"/>
      <c r="H6" s="11"/>
      <c r="I6" s="11"/>
      <c r="J6" s="11"/>
      <c r="K6" s="11"/>
      <c r="L6" s="11"/>
      <c r="M6" s="11"/>
      <c r="N6" s="11"/>
      <c r="O6" s="11"/>
    </row>
    <row r="7" spans="1:15" ht="26.1" customHeight="1">
      <c r="A7" s="12"/>
      <c r="B7" s="169" t="s">
        <v>2</v>
      </c>
      <c r="C7" s="168"/>
    </row>
    <row r="8" spans="1:15" ht="26.1" customHeight="1">
      <c r="A8" s="12"/>
      <c r="B8" s="15" t="s">
        <v>467</v>
      </c>
      <c r="C8" s="236"/>
      <c r="D8" s="236"/>
      <c r="E8" s="236"/>
      <c r="F8" s="236"/>
    </row>
    <row r="9" spans="1:15" ht="26.1" customHeight="1">
      <c r="A9" s="12"/>
      <c r="B9" s="15" t="s">
        <v>3</v>
      </c>
      <c r="C9" s="16"/>
    </row>
    <row r="10" spans="1:15" ht="26.1" customHeight="1">
      <c r="A10" s="12"/>
      <c r="B10" s="15" t="s">
        <v>416</v>
      </c>
      <c r="C10" s="236"/>
      <c r="D10" s="236"/>
      <c r="E10" s="236"/>
      <c r="F10" s="236"/>
    </row>
    <row r="11" spans="1:15" ht="13.5" customHeight="1">
      <c r="A11" s="18"/>
      <c r="B11" s="118"/>
      <c r="C11" s="19"/>
    </row>
    <row r="12" spans="1:15" ht="26.1" customHeight="1">
      <c r="A12" s="12"/>
      <c r="B12" s="169" t="s">
        <v>4</v>
      </c>
      <c r="C12" s="236"/>
      <c r="D12" s="236"/>
      <c r="E12" s="172" t="s">
        <v>5</v>
      </c>
      <c r="F12" s="173"/>
      <c r="G12" s="21"/>
    </row>
    <row r="13" spans="1:15" ht="26.1" customHeight="1">
      <c r="A13" s="12"/>
      <c r="B13" s="169" t="s">
        <v>6</v>
      </c>
      <c r="C13" s="236"/>
      <c r="D13" s="236"/>
      <c r="E13" s="22" t="s">
        <v>7</v>
      </c>
      <c r="F13" s="238"/>
      <c r="G13" s="238"/>
    </row>
    <row r="14" spans="1:15" ht="26.1" customHeight="1">
      <c r="A14" s="12"/>
      <c r="B14" s="169" t="s">
        <v>860</v>
      </c>
      <c r="C14" s="236"/>
      <c r="D14" s="236"/>
      <c r="E14" s="169" t="s">
        <v>6</v>
      </c>
      <c r="F14" s="236"/>
      <c r="G14" s="236"/>
    </row>
    <row r="15" spans="1:15" ht="26.1" customHeight="1">
      <c r="A15" s="12"/>
      <c r="B15" s="169" t="s">
        <v>8</v>
      </c>
      <c r="C15" s="23"/>
    </row>
    <row r="16" spans="1:15" ht="6.95" customHeight="1"/>
    <row r="17" spans="1:7" ht="26.1" customHeight="1">
      <c r="A17" s="4" t="s">
        <v>9</v>
      </c>
    </row>
    <row r="18" spans="1:7" ht="26.1" customHeight="1">
      <c r="B18" s="24" t="s">
        <v>10</v>
      </c>
      <c r="C18" s="25"/>
    </row>
    <row r="19" spans="1:7" ht="26.1" customHeight="1">
      <c r="B19" s="24" t="s">
        <v>11</v>
      </c>
      <c r="C19" s="237"/>
      <c r="D19" s="237"/>
      <c r="E19" s="237"/>
      <c r="F19" s="237"/>
      <c r="G19" s="237"/>
    </row>
  </sheetData>
  <sheetProtection algorithmName="SHA-512" hashValue="de5ndnYtU3uAQe6pL3dE8+KBbETLd5VxZ8oJhkGlpwnOm+jN55ntJL+u5xACXplZ6kOcirZFKVJOlQWtpN4FFQ==" saltValue="CmBGdc9n/sBnIUuDoaYMRg==" spinCount="100000" sheet="1" objects="1" scenarios="1"/>
  <mergeCells count="9">
    <mergeCell ref="C14:D14"/>
    <mergeCell ref="F14:G14"/>
    <mergeCell ref="C19:G19"/>
    <mergeCell ref="C5:F5"/>
    <mergeCell ref="C8:F8"/>
    <mergeCell ref="C10:F10"/>
    <mergeCell ref="C12:D12"/>
    <mergeCell ref="C13:D13"/>
    <mergeCell ref="F13:G13"/>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xr:uid="{2B2900B3-6D23-4EE7-9A62-D1C3014E5A2D}">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5"/>
  <sheetViews>
    <sheetView showGridLines="0" view="pageBreakPreview" zoomScaleNormal="100" zoomScaleSheetLayoutView="100" workbookViewId="0"/>
  </sheetViews>
  <sheetFormatPr defaultColWidth="8.125" defaultRowHeight="13.5"/>
  <cols>
    <col min="1" max="1" width="3.75" style="28" customWidth="1"/>
    <col min="2" max="2" width="5.125" style="28" customWidth="1"/>
    <col min="3" max="3" width="41.125" style="29" customWidth="1"/>
    <col min="4" max="4" width="9.625" style="29" customWidth="1"/>
    <col min="5" max="5" width="5.125" style="28" customWidth="1"/>
    <col min="6" max="6" width="41.125" style="29" customWidth="1"/>
    <col min="7" max="7" width="9.625" style="29" customWidth="1"/>
    <col min="8" max="256" width="8.125" style="29"/>
    <col min="257" max="257" width="3.75" style="29" customWidth="1"/>
    <col min="258" max="258" width="5.125" style="29" customWidth="1"/>
    <col min="259" max="259" width="41.125" style="29" customWidth="1"/>
    <col min="260" max="260" width="9.625" style="29" customWidth="1"/>
    <col min="261" max="261" width="5.125" style="29" customWidth="1"/>
    <col min="262" max="262" width="41.125" style="29" customWidth="1"/>
    <col min="263" max="263" width="9.625" style="29" customWidth="1"/>
    <col min="264" max="512" width="8.125" style="29"/>
    <col min="513" max="513" width="3.75" style="29" customWidth="1"/>
    <col min="514" max="514" width="5.125" style="29" customWidth="1"/>
    <col min="515" max="515" width="41.125" style="29" customWidth="1"/>
    <col min="516" max="516" width="9.625" style="29" customWidth="1"/>
    <col min="517" max="517" width="5.125" style="29" customWidth="1"/>
    <col min="518" max="518" width="41.125" style="29" customWidth="1"/>
    <col min="519" max="519" width="9.625" style="29" customWidth="1"/>
    <col min="520" max="768" width="8.125" style="29"/>
    <col min="769" max="769" width="3.75" style="29" customWidth="1"/>
    <col min="770" max="770" width="5.125" style="29" customWidth="1"/>
    <col min="771" max="771" width="41.125" style="29" customWidth="1"/>
    <col min="772" max="772" width="9.625" style="29" customWidth="1"/>
    <col min="773" max="773" width="5.125" style="29" customWidth="1"/>
    <col min="774" max="774" width="41.125" style="29" customWidth="1"/>
    <col min="775" max="775" width="9.625" style="29" customWidth="1"/>
    <col min="776" max="1024" width="8.125" style="29"/>
    <col min="1025" max="1025" width="3.75" style="29" customWidth="1"/>
    <col min="1026" max="1026" width="5.125" style="29" customWidth="1"/>
    <col min="1027" max="1027" width="41.125" style="29" customWidth="1"/>
    <col min="1028" max="1028" width="9.625" style="29" customWidth="1"/>
    <col min="1029" max="1029" width="5.125" style="29" customWidth="1"/>
    <col min="1030" max="1030" width="41.125" style="29" customWidth="1"/>
    <col min="1031" max="1031" width="9.625" style="29" customWidth="1"/>
    <col min="1032" max="1280" width="8.125" style="29"/>
    <col min="1281" max="1281" width="3.75" style="29" customWidth="1"/>
    <col min="1282" max="1282" width="5.125" style="29" customWidth="1"/>
    <col min="1283" max="1283" width="41.125" style="29" customWidth="1"/>
    <col min="1284" max="1284" width="9.625" style="29" customWidth="1"/>
    <col min="1285" max="1285" width="5.125" style="29" customWidth="1"/>
    <col min="1286" max="1286" width="41.125" style="29" customWidth="1"/>
    <col min="1287" max="1287" width="9.625" style="29" customWidth="1"/>
    <col min="1288" max="1536" width="8.125" style="29"/>
    <col min="1537" max="1537" width="3.75" style="29" customWidth="1"/>
    <col min="1538" max="1538" width="5.125" style="29" customWidth="1"/>
    <col min="1539" max="1539" width="41.125" style="29" customWidth="1"/>
    <col min="1540" max="1540" width="9.625" style="29" customWidth="1"/>
    <col min="1541" max="1541" width="5.125" style="29" customWidth="1"/>
    <col min="1542" max="1542" width="41.125" style="29" customWidth="1"/>
    <col min="1543" max="1543" width="9.625" style="29" customWidth="1"/>
    <col min="1544" max="1792" width="8.125" style="29"/>
    <col min="1793" max="1793" width="3.75" style="29" customWidth="1"/>
    <col min="1794" max="1794" width="5.125" style="29" customWidth="1"/>
    <col min="1795" max="1795" width="41.125" style="29" customWidth="1"/>
    <col min="1796" max="1796" width="9.625" style="29" customWidth="1"/>
    <col min="1797" max="1797" width="5.125" style="29" customWidth="1"/>
    <col min="1798" max="1798" width="41.125" style="29" customWidth="1"/>
    <col min="1799" max="1799" width="9.625" style="29" customWidth="1"/>
    <col min="1800" max="2048" width="8.125" style="29"/>
    <col min="2049" max="2049" width="3.75" style="29" customWidth="1"/>
    <col min="2050" max="2050" width="5.125" style="29" customWidth="1"/>
    <col min="2051" max="2051" width="41.125" style="29" customWidth="1"/>
    <col min="2052" max="2052" width="9.625" style="29" customWidth="1"/>
    <col min="2053" max="2053" width="5.125" style="29" customWidth="1"/>
    <col min="2054" max="2054" width="41.125" style="29" customWidth="1"/>
    <col min="2055" max="2055" width="9.625" style="29" customWidth="1"/>
    <col min="2056" max="2304" width="8.125" style="29"/>
    <col min="2305" max="2305" width="3.75" style="29" customWidth="1"/>
    <col min="2306" max="2306" width="5.125" style="29" customWidth="1"/>
    <col min="2307" max="2307" width="41.125" style="29" customWidth="1"/>
    <col min="2308" max="2308" width="9.625" style="29" customWidth="1"/>
    <col min="2309" max="2309" width="5.125" style="29" customWidth="1"/>
    <col min="2310" max="2310" width="41.125" style="29" customWidth="1"/>
    <col min="2311" max="2311" width="9.625" style="29" customWidth="1"/>
    <col min="2312" max="2560" width="8.125" style="29"/>
    <col min="2561" max="2561" width="3.75" style="29" customWidth="1"/>
    <col min="2562" max="2562" width="5.125" style="29" customWidth="1"/>
    <col min="2563" max="2563" width="41.125" style="29" customWidth="1"/>
    <col min="2564" max="2564" width="9.625" style="29" customWidth="1"/>
    <col min="2565" max="2565" width="5.125" style="29" customWidth="1"/>
    <col min="2566" max="2566" width="41.125" style="29" customWidth="1"/>
    <col min="2567" max="2567" width="9.625" style="29" customWidth="1"/>
    <col min="2568" max="2816" width="8.125" style="29"/>
    <col min="2817" max="2817" width="3.75" style="29" customWidth="1"/>
    <col min="2818" max="2818" width="5.125" style="29" customWidth="1"/>
    <col min="2819" max="2819" width="41.125" style="29" customWidth="1"/>
    <col min="2820" max="2820" width="9.625" style="29" customWidth="1"/>
    <col min="2821" max="2821" width="5.125" style="29" customWidth="1"/>
    <col min="2822" max="2822" width="41.125" style="29" customWidth="1"/>
    <col min="2823" max="2823" width="9.625" style="29" customWidth="1"/>
    <col min="2824" max="3072" width="8.125" style="29"/>
    <col min="3073" max="3073" width="3.75" style="29" customWidth="1"/>
    <col min="3074" max="3074" width="5.125" style="29" customWidth="1"/>
    <col min="3075" max="3075" width="41.125" style="29" customWidth="1"/>
    <col min="3076" max="3076" width="9.625" style="29" customWidth="1"/>
    <col min="3077" max="3077" width="5.125" style="29" customWidth="1"/>
    <col min="3078" max="3078" width="41.125" style="29" customWidth="1"/>
    <col min="3079" max="3079" width="9.625" style="29" customWidth="1"/>
    <col min="3080" max="3328" width="8.125" style="29"/>
    <col min="3329" max="3329" width="3.75" style="29" customWidth="1"/>
    <col min="3330" max="3330" width="5.125" style="29" customWidth="1"/>
    <col min="3331" max="3331" width="41.125" style="29" customWidth="1"/>
    <col min="3332" max="3332" width="9.625" style="29" customWidth="1"/>
    <col min="3333" max="3333" width="5.125" style="29" customWidth="1"/>
    <col min="3334" max="3334" width="41.125" style="29" customWidth="1"/>
    <col min="3335" max="3335" width="9.625" style="29" customWidth="1"/>
    <col min="3336" max="3584" width="8.125" style="29"/>
    <col min="3585" max="3585" width="3.75" style="29" customWidth="1"/>
    <col min="3586" max="3586" width="5.125" style="29" customWidth="1"/>
    <col min="3587" max="3587" width="41.125" style="29" customWidth="1"/>
    <col min="3588" max="3588" width="9.625" style="29" customWidth="1"/>
    <col min="3589" max="3589" width="5.125" style="29" customWidth="1"/>
    <col min="3590" max="3590" width="41.125" style="29" customWidth="1"/>
    <col min="3591" max="3591" width="9.625" style="29" customWidth="1"/>
    <col min="3592" max="3840" width="8.125" style="29"/>
    <col min="3841" max="3841" width="3.75" style="29" customWidth="1"/>
    <col min="3842" max="3842" width="5.125" style="29" customWidth="1"/>
    <col min="3843" max="3843" width="41.125" style="29" customWidth="1"/>
    <col min="3844" max="3844" width="9.625" style="29" customWidth="1"/>
    <col min="3845" max="3845" width="5.125" style="29" customWidth="1"/>
    <col min="3846" max="3846" width="41.125" style="29" customWidth="1"/>
    <col min="3847" max="3847" width="9.625" style="29" customWidth="1"/>
    <col min="3848" max="4096" width="8.125" style="29"/>
    <col min="4097" max="4097" width="3.75" style="29" customWidth="1"/>
    <col min="4098" max="4098" width="5.125" style="29" customWidth="1"/>
    <col min="4099" max="4099" width="41.125" style="29" customWidth="1"/>
    <col min="4100" max="4100" width="9.625" style="29" customWidth="1"/>
    <col min="4101" max="4101" width="5.125" style="29" customWidth="1"/>
    <col min="4102" max="4102" width="41.125" style="29" customWidth="1"/>
    <col min="4103" max="4103" width="9.625" style="29" customWidth="1"/>
    <col min="4104" max="4352" width="8.125" style="29"/>
    <col min="4353" max="4353" width="3.75" style="29" customWidth="1"/>
    <col min="4354" max="4354" width="5.125" style="29" customWidth="1"/>
    <col min="4355" max="4355" width="41.125" style="29" customWidth="1"/>
    <col min="4356" max="4356" width="9.625" style="29" customWidth="1"/>
    <col min="4357" max="4357" width="5.125" style="29" customWidth="1"/>
    <col min="4358" max="4358" width="41.125" style="29" customWidth="1"/>
    <col min="4359" max="4359" width="9.625" style="29" customWidth="1"/>
    <col min="4360" max="4608" width="8.125" style="29"/>
    <col min="4609" max="4609" width="3.75" style="29" customWidth="1"/>
    <col min="4610" max="4610" width="5.125" style="29" customWidth="1"/>
    <col min="4611" max="4611" width="41.125" style="29" customWidth="1"/>
    <col min="4612" max="4612" width="9.625" style="29" customWidth="1"/>
    <col min="4613" max="4613" width="5.125" style="29" customWidth="1"/>
    <col min="4614" max="4614" width="41.125" style="29" customWidth="1"/>
    <col min="4615" max="4615" width="9.625" style="29" customWidth="1"/>
    <col min="4616" max="4864" width="8.125" style="29"/>
    <col min="4865" max="4865" width="3.75" style="29" customWidth="1"/>
    <col min="4866" max="4866" width="5.125" style="29" customWidth="1"/>
    <col min="4867" max="4867" width="41.125" style="29" customWidth="1"/>
    <col min="4868" max="4868" width="9.625" style="29" customWidth="1"/>
    <col min="4869" max="4869" width="5.125" style="29" customWidth="1"/>
    <col min="4870" max="4870" width="41.125" style="29" customWidth="1"/>
    <col min="4871" max="4871" width="9.625" style="29" customWidth="1"/>
    <col min="4872" max="5120" width="8.125" style="29"/>
    <col min="5121" max="5121" width="3.75" style="29" customWidth="1"/>
    <col min="5122" max="5122" width="5.125" style="29" customWidth="1"/>
    <col min="5123" max="5123" width="41.125" style="29" customWidth="1"/>
    <col min="5124" max="5124" width="9.625" style="29" customWidth="1"/>
    <col min="5125" max="5125" width="5.125" style="29" customWidth="1"/>
    <col min="5126" max="5126" width="41.125" style="29" customWidth="1"/>
    <col min="5127" max="5127" width="9.625" style="29" customWidth="1"/>
    <col min="5128" max="5376" width="8.125" style="29"/>
    <col min="5377" max="5377" width="3.75" style="29" customWidth="1"/>
    <col min="5378" max="5378" width="5.125" style="29" customWidth="1"/>
    <col min="5379" max="5379" width="41.125" style="29" customWidth="1"/>
    <col min="5380" max="5380" width="9.625" style="29" customWidth="1"/>
    <col min="5381" max="5381" width="5.125" style="29" customWidth="1"/>
    <col min="5382" max="5382" width="41.125" style="29" customWidth="1"/>
    <col min="5383" max="5383" width="9.625" style="29" customWidth="1"/>
    <col min="5384" max="5632" width="8.125" style="29"/>
    <col min="5633" max="5633" width="3.75" style="29" customWidth="1"/>
    <col min="5634" max="5634" width="5.125" style="29" customWidth="1"/>
    <col min="5635" max="5635" width="41.125" style="29" customWidth="1"/>
    <col min="5636" max="5636" width="9.625" style="29" customWidth="1"/>
    <col min="5637" max="5637" width="5.125" style="29" customWidth="1"/>
    <col min="5638" max="5638" width="41.125" style="29" customWidth="1"/>
    <col min="5639" max="5639" width="9.625" style="29" customWidth="1"/>
    <col min="5640" max="5888" width="8.125" style="29"/>
    <col min="5889" max="5889" width="3.75" style="29" customWidth="1"/>
    <col min="5890" max="5890" width="5.125" style="29" customWidth="1"/>
    <col min="5891" max="5891" width="41.125" style="29" customWidth="1"/>
    <col min="5892" max="5892" width="9.625" style="29" customWidth="1"/>
    <col min="5893" max="5893" width="5.125" style="29" customWidth="1"/>
    <col min="5894" max="5894" width="41.125" style="29" customWidth="1"/>
    <col min="5895" max="5895" width="9.625" style="29" customWidth="1"/>
    <col min="5896" max="6144" width="8.125" style="29"/>
    <col min="6145" max="6145" width="3.75" style="29" customWidth="1"/>
    <col min="6146" max="6146" width="5.125" style="29" customWidth="1"/>
    <col min="6147" max="6147" width="41.125" style="29" customWidth="1"/>
    <col min="6148" max="6148" width="9.625" style="29" customWidth="1"/>
    <col min="6149" max="6149" width="5.125" style="29" customWidth="1"/>
    <col min="6150" max="6150" width="41.125" style="29" customWidth="1"/>
    <col min="6151" max="6151" width="9.625" style="29" customWidth="1"/>
    <col min="6152" max="6400" width="8.125" style="29"/>
    <col min="6401" max="6401" width="3.75" style="29" customWidth="1"/>
    <col min="6402" max="6402" width="5.125" style="29" customWidth="1"/>
    <col min="6403" max="6403" width="41.125" style="29" customWidth="1"/>
    <col min="6404" max="6404" width="9.625" style="29" customWidth="1"/>
    <col min="6405" max="6405" width="5.125" style="29" customWidth="1"/>
    <col min="6406" max="6406" width="41.125" style="29" customWidth="1"/>
    <col min="6407" max="6407" width="9.625" style="29" customWidth="1"/>
    <col min="6408" max="6656" width="8.125" style="29"/>
    <col min="6657" max="6657" width="3.75" style="29" customWidth="1"/>
    <col min="6658" max="6658" width="5.125" style="29" customWidth="1"/>
    <col min="6659" max="6659" width="41.125" style="29" customWidth="1"/>
    <col min="6660" max="6660" width="9.625" style="29" customWidth="1"/>
    <col min="6661" max="6661" width="5.125" style="29" customWidth="1"/>
    <col min="6662" max="6662" width="41.125" style="29" customWidth="1"/>
    <col min="6663" max="6663" width="9.625" style="29" customWidth="1"/>
    <col min="6664" max="6912" width="8.125" style="29"/>
    <col min="6913" max="6913" width="3.75" style="29" customWidth="1"/>
    <col min="6914" max="6914" width="5.125" style="29" customWidth="1"/>
    <col min="6915" max="6915" width="41.125" style="29" customWidth="1"/>
    <col min="6916" max="6916" width="9.625" style="29" customWidth="1"/>
    <col min="6917" max="6917" width="5.125" style="29" customWidth="1"/>
    <col min="6918" max="6918" width="41.125" style="29" customWidth="1"/>
    <col min="6919" max="6919" width="9.625" style="29" customWidth="1"/>
    <col min="6920" max="7168" width="8.125" style="29"/>
    <col min="7169" max="7169" width="3.75" style="29" customWidth="1"/>
    <col min="7170" max="7170" width="5.125" style="29" customWidth="1"/>
    <col min="7171" max="7171" width="41.125" style="29" customWidth="1"/>
    <col min="7172" max="7172" width="9.625" style="29" customWidth="1"/>
    <col min="7173" max="7173" width="5.125" style="29" customWidth="1"/>
    <col min="7174" max="7174" width="41.125" style="29" customWidth="1"/>
    <col min="7175" max="7175" width="9.625" style="29" customWidth="1"/>
    <col min="7176" max="7424" width="8.125" style="29"/>
    <col min="7425" max="7425" width="3.75" style="29" customWidth="1"/>
    <col min="7426" max="7426" width="5.125" style="29" customWidth="1"/>
    <col min="7427" max="7427" width="41.125" style="29" customWidth="1"/>
    <col min="7428" max="7428" width="9.625" style="29" customWidth="1"/>
    <col min="7429" max="7429" width="5.125" style="29" customWidth="1"/>
    <col min="7430" max="7430" width="41.125" style="29" customWidth="1"/>
    <col min="7431" max="7431" width="9.625" style="29" customWidth="1"/>
    <col min="7432" max="7680" width="8.125" style="29"/>
    <col min="7681" max="7681" width="3.75" style="29" customWidth="1"/>
    <col min="7682" max="7682" width="5.125" style="29" customWidth="1"/>
    <col min="7683" max="7683" width="41.125" style="29" customWidth="1"/>
    <col min="7684" max="7684" width="9.625" style="29" customWidth="1"/>
    <col min="7685" max="7685" width="5.125" style="29" customWidth="1"/>
    <col min="7686" max="7686" width="41.125" style="29" customWidth="1"/>
    <col min="7687" max="7687" width="9.625" style="29" customWidth="1"/>
    <col min="7688" max="7936" width="8.125" style="29"/>
    <col min="7937" max="7937" width="3.75" style="29" customWidth="1"/>
    <col min="7938" max="7938" width="5.125" style="29" customWidth="1"/>
    <col min="7939" max="7939" width="41.125" style="29" customWidth="1"/>
    <col min="7940" max="7940" width="9.625" style="29" customWidth="1"/>
    <col min="7941" max="7941" width="5.125" style="29" customWidth="1"/>
    <col min="7942" max="7942" width="41.125" style="29" customWidth="1"/>
    <col min="7943" max="7943" width="9.625" style="29" customWidth="1"/>
    <col min="7944" max="8192" width="8.125" style="29"/>
    <col min="8193" max="8193" width="3.75" style="29" customWidth="1"/>
    <col min="8194" max="8194" width="5.125" style="29" customWidth="1"/>
    <col min="8195" max="8195" width="41.125" style="29" customWidth="1"/>
    <col min="8196" max="8196" width="9.625" style="29" customWidth="1"/>
    <col min="8197" max="8197" width="5.125" style="29" customWidth="1"/>
    <col min="8198" max="8198" width="41.125" style="29" customWidth="1"/>
    <col min="8199" max="8199" width="9.625" style="29" customWidth="1"/>
    <col min="8200" max="8448" width="8.125" style="29"/>
    <col min="8449" max="8449" width="3.75" style="29" customWidth="1"/>
    <col min="8450" max="8450" width="5.125" style="29" customWidth="1"/>
    <col min="8451" max="8451" width="41.125" style="29" customWidth="1"/>
    <col min="8452" max="8452" width="9.625" style="29" customWidth="1"/>
    <col min="8453" max="8453" width="5.125" style="29" customWidth="1"/>
    <col min="8454" max="8454" width="41.125" style="29" customWidth="1"/>
    <col min="8455" max="8455" width="9.625" style="29" customWidth="1"/>
    <col min="8456" max="8704" width="8.125" style="29"/>
    <col min="8705" max="8705" width="3.75" style="29" customWidth="1"/>
    <col min="8706" max="8706" width="5.125" style="29" customWidth="1"/>
    <col min="8707" max="8707" width="41.125" style="29" customWidth="1"/>
    <col min="8708" max="8708" width="9.625" style="29" customWidth="1"/>
    <col min="8709" max="8709" width="5.125" style="29" customWidth="1"/>
    <col min="8710" max="8710" width="41.125" style="29" customWidth="1"/>
    <col min="8711" max="8711" width="9.625" style="29" customWidth="1"/>
    <col min="8712" max="8960" width="8.125" style="29"/>
    <col min="8961" max="8961" width="3.75" style="29" customWidth="1"/>
    <col min="8962" max="8962" width="5.125" style="29" customWidth="1"/>
    <col min="8963" max="8963" width="41.125" style="29" customWidth="1"/>
    <col min="8964" max="8964" width="9.625" style="29" customWidth="1"/>
    <col min="8965" max="8965" width="5.125" style="29" customWidth="1"/>
    <col min="8966" max="8966" width="41.125" style="29" customWidth="1"/>
    <col min="8967" max="8967" width="9.625" style="29" customWidth="1"/>
    <col min="8968" max="9216" width="8.125" style="29"/>
    <col min="9217" max="9217" width="3.75" style="29" customWidth="1"/>
    <col min="9218" max="9218" width="5.125" style="29" customWidth="1"/>
    <col min="9219" max="9219" width="41.125" style="29" customWidth="1"/>
    <col min="9220" max="9220" width="9.625" style="29" customWidth="1"/>
    <col min="9221" max="9221" width="5.125" style="29" customWidth="1"/>
    <col min="9222" max="9222" width="41.125" style="29" customWidth="1"/>
    <col min="9223" max="9223" width="9.625" style="29" customWidth="1"/>
    <col min="9224" max="9472" width="8.125" style="29"/>
    <col min="9473" max="9473" width="3.75" style="29" customWidth="1"/>
    <col min="9474" max="9474" width="5.125" style="29" customWidth="1"/>
    <col min="9475" max="9475" width="41.125" style="29" customWidth="1"/>
    <col min="9476" max="9476" width="9.625" style="29" customWidth="1"/>
    <col min="9477" max="9477" width="5.125" style="29" customWidth="1"/>
    <col min="9478" max="9478" width="41.125" style="29" customWidth="1"/>
    <col min="9479" max="9479" width="9.625" style="29" customWidth="1"/>
    <col min="9480" max="9728" width="8.125" style="29"/>
    <col min="9729" max="9729" width="3.75" style="29" customWidth="1"/>
    <col min="9730" max="9730" width="5.125" style="29" customWidth="1"/>
    <col min="9731" max="9731" width="41.125" style="29" customWidth="1"/>
    <col min="9732" max="9732" width="9.625" style="29" customWidth="1"/>
    <col min="9733" max="9733" width="5.125" style="29" customWidth="1"/>
    <col min="9734" max="9734" width="41.125" style="29" customWidth="1"/>
    <col min="9735" max="9735" width="9.625" style="29" customWidth="1"/>
    <col min="9736" max="9984" width="8.125" style="29"/>
    <col min="9985" max="9985" width="3.75" style="29" customWidth="1"/>
    <col min="9986" max="9986" width="5.125" style="29" customWidth="1"/>
    <col min="9987" max="9987" width="41.125" style="29" customWidth="1"/>
    <col min="9988" max="9988" width="9.625" style="29" customWidth="1"/>
    <col min="9989" max="9989" width="5.125" style="29" customWidth="1"/>
    <col min="9990" max="9990" width="41.125" style="29" customWidth="1"/>
    <col min="9991" max="9991" width="9.625" style="29" customWidth="1"/>
    <col min="9992" max="10240" width="8.125" style="29"/>
    <col min="10241" max="10241" width="3.75" style="29" customWidth="1"/>
    <col min="10242" max="10242" width="5.125" style="29" customWidth="1"/>
    <col min="10243" max="10243" width="41.125" style="29" customWidth="1"/>
    <col min="10244" max="10244" width="9.625" style="29" customWidth="1"/>
    <col min="10245" max="10245" width="5.125" style="29" customWidth="1"/>
    <col min="10246" max="10246" width="41.125" style="29" customWidth="1"/>
    <col min="10247" max="10247" width="9.625" style="29" customWidth="1"/>
    <col min="10248" max="10496" width="8.125" style="29"/>
    <col min="10497" max="10497" width="3.75" style="29" customWidth="1"/>
    <col min="10498" max="10498" width="5.125" style="29" customWidth="1"/>
    <col min="10499" max="10499" width="41.125" style="29" customWidth="1"/>
    <col min="10500" max="10500" width="9.625" style="29" customWidth="1"/>
    <col min="10501" max="10501" width="5.125" style="29" customWidth="1"/>
    <col min="10502" max="10502" width="41.125" style="29" customWidth="1"/>
    <col min="10503" max="10503" width="9.625" style="29" customWidth="1"/>
    <col min="10504" max="10752" width="8.125" style="29"/>
    <col min="10753" max="10753" width="3.75" style="29" customWidth="1"/>
    <col min="10754" max="10754" width="5.125" style="29" customWidth="1"/>
    <col min="10755" max="10755" width="41.125" style="29" customWidth="1"/>
    <col min="10756" max="10756" width="9.625" style="29" customWidth="1"/>
    <col min="10757" max="10757" width="5.125" style="29" customWidth="1"/>
    <col min="10758" max="10758" width="41.125" style="29" customWidth="1"/>
    <col min="10759" max="10759" width="9.625" style="29" customWidth="1"/>
    <col min="10760" max="11008" width="8.125" style="29"/>
    <col min="11009" max="11009" width="3.75" style="29" customWidth="1"/>
    <col min="11010" max="11010" width="5.125" style="29" customWidth="1"/>
    <col min="11011" max="11011" width="41.125" style="29" customWidth="1"/>
    <col min="11012" max="11012" width="9.625" style="29" customWidth="1"/>
    <col min="11013" max="11013" width="5.125" style="29" customWidth="1"/>
    <col min="11014" max="11014" width="41.125" style="29" customWidth="1"/>
    <col min="11015" max="11015" width="9.625" style="29" customWidth="1"/>
    <col min="11016" max="11264" width="8.125" style="29"/>
    <col min="11265" max="11265" width="3.75" style="29" customWidth="1"/>
    <col min="11266" max="11266" width="5.125" style="29" customWidth="1"/>
    <col min="11267" max="11267" width="41.125" style="29" customWidth="1"/>
    <col min="11268" max="11268" width="9.625" style="29" customWidth="1"/>
    <col min="11269" max="11269" width="5.125" style="29" customWidth="1"/>
    <col min="11270" max="11270" width="41.125" style="29" customWidth="1"/>
    <col min="11271" max="11271" width="9.625" style="29" customWidth="1"/>
    <col min="11272" max="11520" width="8.125" style="29"/>
    <col min="11521" max="11521" width="3.75" style="29" customWidth="1"/>
    <col min="11522" max="11522" width="5.125" style="29" customWidth="1"/>
    <col min="11523" max="11523" width="41.125" style="29" customWidth="1"/>
    <col min="11524" max="11524" width="9.625" style="29" customWidth="1"/>
    <col min="11525" max="11525" width="5.125" style="29" customWidth="1"/>
    <col min="11526" max="11526" width="41.125" style="29" customWidth="1"/>
    <col min="11527" max="11527" width="9.625" style="29" customWidth="1"/>
    <col min="11528" max="11776" width="8.125" style="29"/>
    <col min="11777" max="11777" width="3.75" style="29" customWidth="1"/>
    <col min="11778" max="11778" width="5.125" style="29" customWidth="1"/>
    <col min="11779" max="11779" width="41.125" style="29" customWidth="1"/>
    <col min="11780" max="11780" width="9.625" style="29" customWidth="1"/>
    <col min="11781" max="11781" width="5.125" style="29" customWidth="1"/>
    <col min="11782" max="11782" width="41.125" style="29" customWidth="1"/>
    <col min="11783" max="11783" width="9.625" style="29" customWidth="1"/>
    <col min="11784" max="12032" width="8.125" style="29"/>
    <col min="12033" max="12033" width="3.75" style="29" customWidth="1"/>
    <col min="12034" max="12034" width="5.125" style="29" customWidth="1"/>
    <col min="12035" max="12035" width="41.125" style="29" customWidth="1"/>
    <col min="12036" max="12036" width="9.625" style="29" customWidth="1"/>
    <col min="12037" max="12037" width="5.125" style="29" customWidth="1"/>
    <col min="12038" max="12038" width="41.125" style="29" customWidth="1"/>
    <col min="12039" max="12039" width="9.625" style="29" customWidth="1"/>
    <col min="12040" max="12288" width="8.125" style="29"/>
    <col min="12289" max="12289" width="3.75" style="29" customWidth="1"/>
    <col min="12290" max="12290" width="5.125" style="29" customWidth="1"/>
    <col min="12291" max="12291" width="41.125" style="29" customWidth="1"/>
    <col min="12292" max="12292" width="9.625" style="29" customWidth="1"/>
    <col min="12293" max="12293" width="5.125" style="29" customWidth="1"/>
    <col min="12294" max="12294" width="41.125" style="29" customWidth="1"/>
    <col min="12295" max="12295" width="9.625" style="29" customWidth="1"/>
    <col min="12296" max="12544" width="8.125" style="29"/>
    <col min="12545" max="12545" width="3.75" style="29" customWidth="1"/>
    <col min="12546" max="12546" width="5.125" style="29" customWidth="1"/>
    <col min="12547" max="12547" width="41.125" style="29" customWidth="1"/>
    <col min="12548" max="12548" width="9.625" style="29" customWidth="1"/>
    <col min="12549" max="12549" width="5.125" style="29" customWidth="1"/>
    <col min="12550" max="12550" width="41.125" style="29" customWidth="1"/>
    <col min="12551" max="12551" width="9.625" style="29" customWidth="1"/>
    <col min="12552" max="12800" width="8.125" style="29"/>
    <col min="12801" max="12801" width="3.75" style="29" customWidth="1"/>
    <col min="12802" max="12802" width="5.125" style="29" customWidth="1"/>
    <col min="12803" max="12803" width="41.125" style="29" customWidth="1"/>
    <col min="12804" max="12804" width="9.625" style="29" customWidth="1"/>
    <col min="12805" max="12805" width="5.125" style="29" customWidth="1"/>
    <col min="12806" max="12806" width="41.125" style="29" customWidth="1"/>
    <col min="12807" max="12807" width="9.625" style="29" customWidth="1"/>
    <col min="12808" max="13056" width="8.125" style="29"/>
    <col min="13057" max="13057" width="3.75" style="29" customWidth="1"/>
    <col min="13058" max="13058" width="5.125" style="29" customWidth="1"/>
    <col min="13059" max="13059" width="41.125" style="29" customWidth="1"/>
    <col min="13060" max="13060" width="9.625" style="29" customWidth="1"/>
    <col min="13061" max="13061" width="5.125" style="29" customWidth="1"/>
    <col min="13062" max="13062" width="41.125" style="29" customWidth="1"/>
    <col min="13063" max="13063" width="9.625" style="29" customWidth="1"/>
    <col min="13064" max="13312" width="8.125" style="29"/>
    <col min="13313" max="13313" width="3.75" style="29" customWidth="1"/>
    <col min="13314" max="13314" width="5.125" style="29" customWidth="1"/>
    <col min="13315" max="13315" width="41.125" style="29" customWidth="1"/>
    <col min="13316" max="13316" width="9.625" style="29" customWidth="1"/>
    <col min="13317" max="13317" width="5.125" style="29" customWidth="1"/>
    <col min="13318" max="13318" width="41.125" style="29" customWidth="1"/>
    <col min="13319" max="13319" width="9.625" style="29" customWidth="1"/>
    <col min="13320" max="13568" width="8.125" style="29"/>
    <col min="13569" max="13569" width="3.75" style="29" customWidth="1"/>
    <col min="13570" max="13570" width="5.125" style="29" customWidth="1"/>
    <col min="13571" max="13571" width="41.125" style="29" customWidth="1"/>
    <col min="13572" max="13572" width="9.625" style="29" customWidth="1"/>
    <col min="13573" max="13573" width="5.125" style="29" customWidth="1"/>
    <col min="13574" max="13574" width="41.125" style="29" customWidth="1"/>
    <col min="13575" max="13575" width="9.625" style="29" customWidth="1"/>
    <col min="13576" max="13824" width="8.125" style="29"/>
    <col min="13825" max="13825" width="3.75" style="29" customWidth="1"/>
    <col min="13826" max="13826" width="5.125" style="29" customWidth="1"/>
    <col min="13827" max="13827" width="41.125" style="29" customWidth="1"/>
    <col min="13828" max="13828" width="9.625" style="29" customWidth="1"/>
    <col min="13829" max="13829" width="5.125" style="29" customWidth="1"/>
    <col min="13830" max="13830" width="41.125" style="29" customWidth="1"/>
    <col min="13831" max="13831" width="9.625" style="29" customWidth="1"/>
    <col min="13832" max="14080" width="8.125" style="29"/>
    <col min="14081" max="14081" width="3.75" style="29" customWidth="1"/>
    <col min="14082" max="14082" width="5.125" style="29" customWidth="1"/>
    <col min="14083" max="14083" width="41.125" style="29" customWidth="1"/>
    <col min="14084" max="14084" width="9.625" style="29" customWidth="1"/>
    <col min="14085" max="14085" width="5.125" style="29" customWidth="1"/>
    <col min="14086" max="14086" width="41.125" style="29" customWidth="1"/>
    <col min="14087" max="14087" width="9.625" style="29" customWidth="1"/>
    <col min="14088" max="14336" width="8.125" style="29"/>
    <col min="14337" max="14337" width="3.75" style="29" customWidth="1"/>
    <col min="14338" max="14338" width="5.125" style="29" customWidth="1"/>
    <col min="14339" max="14339" width="41.125" style="29" customWidth="1"/>
    <col min="14340" max="14340" width="9.625" style="29" customWidth="1"/>
    <col min="14341" max="14341" width="5.125" style="29" customWidth="1"/>
    <col min="14342" max="14342" width="41.125" style="29" customWidth="1"/>
    <col min="14343" max="14343" width="9.625" style="29" customWidth="1"/>
    <col min="14344" max="14592" width="8.125" style="29"/>
    <col min="14593" max="14593" width="3.75" style="29" customWidth="1"/>
    <col min="14594" max="14594" width="5.125" style="29" customWidth="1"/>
    <col min="14595" max="14595" width="41.125" style="29" customWidth="1"/>
    <col min="14596" max="14596" width="9.625" style="29" customWidth="1"/>
    <col min="14597" max="14597" width="5.125" style="29" customWidth="1"/>
    <col min="14598" max="14598" width="41.125" style="29" customWidth="1"/>
    <col min="14599" max="14599" width="9.625" style="29" customWidth="1"/>
    <col min="14600" max="14848" width="8.125" style="29"/>
    <col min="14849" max="14849" width="3.75" style="29" customWidth="1"/>
    <col min="14850" max="14850" width="5.125" style="29" customWidth="1"/>
    <col min="14851" max="14851" width="41.125" style="29" customWidth="1"/>
    <col min="14852" max="14852" width="9.625" style="29" customWidth="1"/>
    <col min="14853" max="14853" width="5.125" style="29" customWidth="1"/>
    <col min="14854" max="14854" width="41.125" style="29" customWidth="1"/>
    <col min="14855" max="14855" width="9.625" style="29" customWidth="1"/>
    <col min="14856" max="15104" width="8.125" style="29"/>
    <col min="15105" max="15105" width="3.75" style="29" customWidth="1"/>
    <col min="15106" max="15106" width="5.125" style="29" customWidth="1"/>
    <col min="15107" max="15107" width="41.125" style="29" customWidth="1"/>
    <col min="15108" max="15108" width="9.625" style="29" customWidth="1"/>
    <col min="15109" max="15109" width="5.125" style="29" customWidth="1"/>
    <col min="15110" max="15110" width="41.125" style="29" customWidth="1"/>
    <col min="15111" max="15111" width="9.625" style="29" customWidth="1"/>
    <col min="15112" max="15360" width="8.125" style="29"/>
    <col min="15361" max="15361" width="3.75" style="29" customWidth="1"/>
    <col min="15362" max="15362" width="5.125" style="29" customWidth="1"/>
    <col min="15363" max="15363" width="41.125" style="29" customWidth="1"/>
    <col min="15364" max="15364" width="9.625" style="29" customWidth="1"/>
    <col min="15365" max="15365" width="5.125" style="29" customWidth="1"/>
    <col min="15366" max="15366" width="41.125" style="29" customWidth="1"/>
    <col min="15367" max="15367" width="9.625" style="29" customWidth="1"/>
    <col min="15368" max="15616" width="8.125" style="29"/>
    <col min="15617" max="15617" width="3.75" style="29" customWidth="1"/>
    <col min="15618" max="15618" width="5.125" style="29" customWidth="1"/>
    <col min="15619" max="15619" width="41.125" style="29" customWidth="1"/>
    <col min="15620" max="15620" width="9.625" style="29" customWidth="1"/>
    <col min="15621" max="15621" width="5.125" style="29" customWidth="1"/>
    <col min="15622" max="15622" width="41.125" style="29" customWidth="1"/>
    <col min="15623" max="15623" width="9.625" style="29" customWidth="1"/>
    <col min="15624" max="15872" width="8.125" style="29"/>
    <col min="15873" max="15873" width="3.75" style="29" customWidth="1"/>
    <col min="15874" max="15874" width="5.125" style="29" customWidth="1"/>
    <col min="15875" max="15875" width="41.125" style="29" customWidth="1"/>
    <col min="15876" max="15876" width="9.625" style="29" customWidth="1"/>
    <col min="15877" max="15877" width="5.125" style="29" customWidth="1"/>
    <col min="15878" max="15878" width="41.125" style="29" customWidth="1"/>
    <col min="15879" max="15879" width="9.625" style="29" customWidth="1"/>
    <col min="15880" max="16128" width="8.125" style="29"/>
    <col min="16129" max="16129" width="3.75" style="29" customWidth="1"/>
    <col min="16130" max="16130" width="5.125" style="29" customWidth="1"/>
    <col min="16131" max="16131" width="41.125" style="29" customWidth="1"/>
    <col min="16132" max="16132" width="9.625" style="29" customWidth="1"/>
    <col min="16133" max="16133" width="5.125" style="29" customWidth="1"/>
    <col min="16134" max="16134" width="41.125" style="29" customWidth="1"/>
    <col min="16135" max="16135" width="9.625" style="29" customWidth="1"/>
    <col min="16136" max="16384" width="8.125" style="29"/>
  </cols>
  <sheetData>
    <row r="1" spans="1:8" ht="22.9" customHeight="1">
      <c r="A1" s="27" t="s">
        <v>405</v>
      </c>
    </row>
    <row r="2" spans="1:8" ht="25.15" customHeight="1">
      <c r="A2" s="30" t="s">
        <v>64</v>
      </c>
      <c r="B2" s="31"/>
      <c r="C2" s="31"/>
      <c r="F2" s="32"/>
    </row>
    <row r="3" spans="1:8" ht="21" customHeight="1">
      <c r="B3" s="33"/>
      <c r="C3" s="31"/>
      <c r="D3" s="34"/>
      <c r="F3" s="32"/>
      <c r="G3" s="35" t="s">
        <v>65</v>
      </c>
    </row>
    <row r="4" spans="1:8" ht="25.15" customHeight="1">
      <c r="A4" s="20" t="s">
        <v>66</v>
      </c>
      <c r="B4" s="36"/>
      <c r="C4" s="13" t="s">
        <v>67</v>
      </c>
      <c r="D4" s="13" t="s">
        <v>68</v>
      </c>
      <c r="E4" s="13"/>
      <c r="F4" s="13" t="s">
        <v>67</v>
      </c>
      <c r="G4" s="13" t="s">
        <v>68</v>
      </c>
      <c r="H4" s="37"/>
    </row>
    <row r="5" spans="1:8" ht="25.15" customHeight="1">
      <c r="A5" s="38"/>
      <c r="B5" s="13">
        <v>1</v>
      </c>
      <c r="C5" s="26" t="s">
        <v>69</v>
      </c>
      <c r="D5" s="39"/>
      <c r="E5" s="13">
        <v>15</v>
      </c>
      <c r="F5" s="26" t="s">
        <v>70</v>
      </c>
      <c r="G5" s="39"/>
      <c r="H5" s="37"/>
    </row>
    <row r="6" spans="1:8" ht="25.15" customHeight="1">
      <c r="A6" s="40"/>
      <c r="B6" s="13">
        <v>2</v>
      </c>
      <c r="C6" s="26" t="s">
        <v>71</v>
      </c>
      <c r="D6" s="39"/>
      <c r="E6" s="13">
        <v>16</v>
      </c>
      <c r="F6" s="26" t="s">
        <v>72</v>
      </c>
      <c r="G6" s="39"/>
      <c r="H6" s="37"/>
    </row>
    <row r="7" spans="1:8" ht="25.15" customHeight="1">
      <c r="A7" s="40" t="s">
        <v>73</v>
      </c>
      <c r="B7" s="13">
        <v>3</v>
      </c>
      <c r="C7" s="72" t="s">
        <v>478</v>
      </c>
      <c r="D7" s="39"/>
      <c r="E7" s="13">
        <v>17</v>
      </c>
      <c r="F7" s="26" t="s">
        <v>74</v>
      </c>
      <c r="G7" s="39"/>
      <c r="H7" s="37"/>
    </row>
    <row r="8" spans="1:8" ht="25.15" customHeight="1">
      <c r="A8" s="40"/>
      <c r="B8" s="13">
        <v>4</v>
      </c>
      <c r="C8" s="26" t="s">
        <v>75</v>
      </c>
      <c r="D8" s="39"/>
      <c r="E8" s="13">
        <v>18</v>
      </c>
      <c r="F8" s="26" t="s">
        <v>76</v>
      </c>
      <c r="G8" s="39"/>
      <c r="H8" s="37"/>
    </row>
    <row r="9" spans="1:8" ht="25.15" customHeight="1">
      <c r="A9" s="40"/>
      <c r="B9" s="13">
        <v>5</v>
      </c>
      <c r="C9" s="26" t="s">
        <v>77</v>
      </c>
      <c r="D9" s="39"/>
      <c r="E9" s="13">
        <v>19</v>
      </c>
      <c r="F9" s="26" t="s">
        <v>78</v>
      </c>
      <c r="G9" s="39"/>
      <c r="H9" s="37"/>
    </row>
    <row r="10" spans="1:8" ht="25.15" customHeight="1">
      <c r="A10" s="40" t="s">
        <v>79</v>
      </c>
      <c r="B10" s="13">
        <v>6</v>
      </c>
      <c r="C10" s="26" t="s">
        <v>80</v>
      </c>
      <c r="D10" s="39"/>
      <c r="E10" s="13">
        <v>20</v>
      </c>
      <c r="F10" s="26" t="s">
        <v>81</v>
      </c>
      <c r="G10" s="39"/>
      <c r="H10" s="37"/>
    </row>
    <row r="11" spans="1:8" ht="25.15" customHeight="1">
      <c r="A11" s="40"/>
      <c r="B11" s="13">
        <v>7</v>
      </c>
      <c r="C11" s="26" t="s">
        <v>82</v>
      </c>
      <c r="D11" s="39"/>
      <c r="E11" s="13">
        <v>21</v>
      </c>
      <c r="F11" s="26" t="s">
        <v>477</v>
      </c>
      <c r="G11" s="39"/>
      <c r="H11" s="37"/>
    </row>
    <row r="12" spans="1:8" ht="25.15" customHeight="1">
      <c r="A12" s="40"/>
      <c r="B12" s="13">
        <v>8</v>
      </c>
      <c r="C12" s="26" t="s">
        <v>83</v>
      </c>
      <c r="D12" s="39"/>
      <c r="E12" s="13">
        <v>22</v>
      </c>
      <c r="F12" s="103" t="s">
        <v>496</v>
      </c>
      <c r="G12" s="39"/>
      <c r="H12" s="37"/>
    </row>
    <row r="13" spans="1:8" ht="25.15" customHeight="1">
      <c r="A13" s="40" t="s">
        <v>84</v>
      </c>
      <c r="B13" s="13">
        <v>9</v>
      </c>
      <c r="C13" s="26" t="s">
        <v>85</v>
      </c>
      <c r="D13" s="39"/>
      <c r="E13" s="13">
        <v>23</v>
      </c>
      <c r="F13" s="26" t="s">
        <v>86</v>
      </c>
      <c r="G13" s="39"/>
      <c r="H13" s="37"/>
    </row>
    <row r="14" spans="1:8" ht="25.15" customHeight="1">
      <c r="A14" s="40"/>
      <c r="B14" s="13">
        <v>10</v>
      </c>
      <c r="C14" s="26" t="s">
        <v>87</v>
      </c>
      <c r="D14" s="39"/>
      <c r="E14" s="13">
        <v>24</v>
      </c>
      <c r="F14" s="26" t="s">
        <v>88</v>
      </c>
      <c r="G14" s="39"/>
      <c r="H14" s="37"/>
    </row>
    <row r="15" spans="1:8" ht="25.15" customHeight="1">
      <c r="A15" s="40"/>
      <c r="B15" s="13">
        <v>11</v>
      </c>
      <c r="C15" s="26" t="s">
        <v>89</v>
      </c>
      <c r="D15" s="39"/>
      <c r="E15" s="13">
        <v>25</v>
      </c>
      <c r="F15" s="41" t="s">
        <v>90</v>
      </c>
      <c r="G15" s="39"/>
      <c r="H15" s="37"/>
    </row>
    <row r="16" spans="1:8" ht="25.15" customHeight="1">
      <c r="A16" s="40" t="s">
        <v>91</v>
      </c>
      <c r="B16" s="13">
        <v>12</v>
      </c>
      <c r="C16" s="26" t="s">
        <v>92</v>
      </c>
      <c r="D16" s="39"/>
      <c r="E16" s="13">
        <v>26</v>
      </c>
      <c r="F16" s="26" t="s">
        <v>93</v>
      </c>
      <c r="G16" s="39"/>
      <c r="H16" s="37"/>
    </row>
    <row r="17" spans="1:8" ht="25.15" customHeight="1">
      <c r="A17" s="40"/>
      <c r="B17" s="13">
        <v>13</v>
      </c>
      <c r="C17" s="26" t="s">
        <v>692</v>
      </c>
      <c r="D17" s="39"/>
      <c r="E17" s="42">
        <v>27</v>
      </c>
      <c r="F17" s="43" t="s">
        <v>94</v>
      </c>
      <c r="G17" s="39"/>
      <c r="H17" s="37"/>
    </row>
    <row r="18" spans="1:8" ht="25.15" customHeight="1">
      <c r="A18" s="44"/>
      <c r="B18" s="13">
        <v>14</v>
      </c>
      <c r="C18" s="26" t="s">
        <v>95</v>
      </c>
      <c r="D18" s="39"/>
      <c r="E18" s="45">
        <v>28</v>
      </c>
      <c r="F18" s="46" t="s">
        <v>406</v>
      </c>
      <c r="G18" s="39"/>
      <c r="H18" s="37"/>
    </row>
    <row r="25" spans="1:8" ht="25.5" customHeight="1"/>
  </sheetData>
  <sheetProtection algorithmName="SHA-512" hashValue="5XlPxmY+v8dOLfD70rSjq7XQC72XRUWfkLWzuaBsmLE77Vt/cUUa9GG1ngKO5rxUaTXvwuKf5vRMnHVXiu7r9w==" saltValue="HjG5Rx7io/pzDMqEM4vFng==" spinCount="100000" sheet="1" objects="1" scenarios="1"/>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13E6-747A-4946-8F39-15D2381CA7F2}">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159" customWidth="1"/>
    <col min="2" max="2" width="4.625" style="159" customWidth="1"/>
    <col min="3" max="3" width="25.125" style="159" customWidth="1"/>
    <col min="4" max="9" width="9.625" style="159" customWidth="1"/>
    <col min="10" max="10" width="4.625" style="159" customWidth="1"/>
    <col min="11" max="11" width="7.125" style="159" customWidth="1"/>
    <col min="12" max="13" width="5.125" style="159" customWidth="1"/>
    <col min="14" max="14" width="9.375" style="159" customWidth="1"/>
    <col min="15" max="257" width="8.125" style="159"/>
    <col min="258" max="258" width="8.75" style="159" customWidth="1"/>
    <col min="259" max="259" width="4.625" style="159" customWidth="1"/>
    <col min="260" max="260" width="25.125" style="159" customWidth="1"/>
    <col min="261" max="266" width="9.625" style="159" customWidth="1"/>
    <col min="267" max="267" width="4.625" style="159" customWidth="1"/>
    <col min="268" max="268" width="7.125" style="159" customWidth="1"/>
    <col min="269" max="269" width="5.125" style="159" customWidth="1"/>
    <col min="270" max="270" width="9.375" style="159" customWidth="1"/>
    <col min="271" max="513" width="8.125" style="159"/>
    <col min="514" max="514" width="8.75" style="159" customWidth="1"/>
    <col min="515" max="515" width="4.625" style="159" customWidth="1"/>
    <col min="516" max="516" width="25.125" style="159" customWidth="1"/>
    <col min="517" max="522" width="9.625" style="159" customWidth="1"/>
    <col min="523" max="523" width="4.625" style="159" customWidth="1"/>
    <col min="524" max="524" width="7.125" style="159" customWidth="1"/>
    <col min="525" max="525" width="5.125" style="159" customWidth="1"/>
    <col min="526" max="526" width="9.375" style="159" customWidth="1"/>
    <col min="527" max="769" width="8.125" style="159"/>
    <col min="770" max="770" width="8.75" style="159" customWidth="1"/>
    <col min="771" max="771" width="4.625" style="159" customWidth="1"/>
    <col min="772" max="772" width="25.125" style="159" customWidth="1"/>
    <col min="773" max="778" width="9.625" style="159" customWidth="1"/>
    <col min="779" max="779" width="4.625" style="159" customWidth="1"/>
    <col min="780" max="780" width="7.125" style="159" customWidth="1"/>
    <col min="781" max="781" width="5.125" style="159" customWidth="1"/>
    <col min="782" max="782" width="9.375" style="159" customWidth="1"/>
    <col min="783" max="1025" width="8.125" style="159"/>
    <col min="1026" max="1026" width="8.75" style="159" customWidth="1"/>
    <col min="1027" max="1027" width="4.625" style="159" customWidth="1"/>
    <col min="1028" max="1028" width="25.125" style="159" customWidth="1"/>
    <col min="1029" max="1034" width="9.625" style="159" customWidth="1"/>
    <col min="1035" max="1035" width="4.625" style="159" customWidth="1"/>
    <col min="1036" max="1036" width="7.125" style="159" customWidth="1"/>
    <col min="1037" max="1037" width="5.125" style="159" customWidth="1"/>
    <col min="1038" max="1038" width="9.375" style="159" customWidth="1"/>
    <col min="1039" max="1281" width="8.125" style="159"/>
    <col min="1282" max="1282" width="8.75" style="159" customWidth="1"/>
    <col min="1283" max="1283" width="4.625" style="159" customWidth="1"/>
    <col min="1284" max="1284" width="25.125" style="159" customWidth="1"/>
    <col min="1285" max="1290" width="9.625" style="159" customWidth="1"/>
    <col min="1291" max="1291" width="4.625" style="159" customWidth="1"/>
    <col min="1292" max="1292" width="7.125" style="159" customWidth="1"/>
    <col min="1293" max="1293" width="5.125" style="159" customWidth="1"/>
    <col min="1294" max="1294" width="9.375" style="159" customWidth="1"/>
    <col min="1295" max="1537" width="8.125" style="159"/>
    <col min="1538" max="1538" width="8.75" style="159" customWidth="1"/>
    <col min="1539" max="1539" width="4.625" style="159" customWidth="1"/>
    <col min="1540" max="1540" width="25.125" style="159" customWidth="1"/>
    <col min="1541" max="1546" width="9.625" style="159" customWidth="1"/>
    <col min="1547" max="1547" width="4.625" style="159" customWidth="1"/>
    <col min="1548" max="1548" width="7.125" style="159" customWidth="1"/>
    <col min="1549" max="1549" width="5.125" style="159" customWidth="1"/>
    <col min="1550" max="1550" width="9.375" style="159" customWidth="1"/>
    <col min="1551" max="1793" width="8.125" style="159"/>
    <col min="1794" max="1794" width="8.75" style="159" customWidth="1"/>
    <col min="1795" max="1795" width="4.625" style="159" customWidth="1"/>
    <col min="1796" max="1796" width="25.125" style="159" customWidth="1"/>
    <col min="1797" max="1802" width="9.625" style="159" customWidth="1"/>
    <col min="1803" max="1803" width="4.625" style="159" customWidth="1"/>
    <col min="1804" max="1804" width="7.125" style="159" customWidth="1"/>
    <col min="1805" max="1805" width="5.125" style="159" customWidth="1"/>
    <col min="1806" max="1806" width="9.375" style="159" customWidth="1"/>
    <col min="1807" max="2049" width="8.125" style="159"/>
    <col min="2050" max="2050" width="8.75" style="159" customWidth="1"/>
    <col min="2051" max="2051" width="4.625" style="159" customWidth="1"/>
    <col min="2052" max="2052" width="25.125" style="159" customWidth="1"/>
    <col min="2053" max="2058" width="9.625" style="159" customWidth="1"/>
    <col min="2059" max="2059" width="4.625" style="159" customWidth="1"/>
    <col min="2060" max="2060" width="7.125" style="159" customWidth="1"/>
    <col min="2061" max="2061" width="5.125" style="159" customWidth="1"/>
    <col min="2062" max="2062" width="9.375" style="159" customWidth="1"/>
    <col min="2063" max="2305" width="8.125" style="159"/>
    <col min="2306" max="2306" width="8.75" style="159" customWidth="1"/>
    <col min="2307" max="2307" width="4.625" style="159" customWidth="1"/>
    <col min="2308" max="2308" width="25.125" style="159" customWidth="1"/>
    <col min="2309" max="2314" width="9.625" style="159" customWidth="1"/>
    <col min="2315" max="2315" width="4.625" style="159" customWidth="1"/>
    <col min="2316" max="2316" width="7.125" style="159" customWidth="1"/>
    <col min="2317" max="2317" width="5.125" style="159" customWidth="1"/>
    <col min="2318" max="2318" width="9.375" style="159" customWidth="1"/>
    <col min="2319" max="2561" width="8.125" style="159"/>
    <col min="2562" max="2562" width="8.75" style="159" customWidth="1"/>
    <col min="2563" max="2563" width="4.625" style="159" customWidth="1"/>
    <col min="2564" max="2564" width="25.125" style="159" customWidth="1"/>
    <col min="2565" max="2570" width="9.625" style="159" customWidth="1"/>
    <col min="2571" max="2571" width="4.625" style="159" customWidth="1"/>
    <col min="2572" max="2572" width="7.125" style="159" customWidth="1"/>
    <col min="2573" max="2573" width="5.125" style="159" customWidth="1"/>
    <col min="2574" max="2574" width="9.375" style="159" customWidth="1"/>
    <col min="2575" max="2817" width="8.125" style="159"/>
    <col min="2818" max="2818" width="8.75" style="159" customWidth="1"/>
    <col min="2819" max="2819" width="4.625" style="159" customWidth="1"/>
    <col min="2820" max="2820" width="25.125" style="159" customWidth="1"/>
    <col min="2821" max="2826" width="9.625" style="159" customWidth="1"/>
    <col min="2827" max="2827" width="4.625" style="159" customWidth="1"/>
    <col min="2828" max="2828" width="7.125" style="159" customWidth="1"/>
    <col min="2829" max="2829" width="5.125" style="159" customWidth="1"/>
    <col min="2830" max="2830" width="9.375" style="159" customWidth="1"/>
    <col min="2831" max="3073" width="8.125" style="159"/>
    <col min="3074" max="3074" width="8.75" style="159" customWidth="1"/>
    <col min="3075" max="3075" width="4.625" style="159" customWidth="1"/>
    <col min="3076" max="3076" width="25.125" style="159" customWidth="1"/>
    <col min="3077" max="3082" width="9.625" style="159" customWidth="1"/>
    <col min="3083" max="3083" width="4.625" style="159" customWidth="1"/>
    <col min="3084" max="3084" width="7.125" style="159" customWidth="1"/>
    <col min="3085" max="3085" width="5.125" style="159" customWidth="1"/>
    <col min="3086" max="3086" width="9.375" style="159" customWidth="1"/>
    <col min="3087" max="3329" width="8.125" style="159"/>
    <col min="3330" max="3330" width="8.75" style="159" customWidth="1"/>
    <col min="3331" max="3331" width="4.625" style="159" customWidth="1"/>
    <col min="3332" max="3332" width="25.125" style="159" customWidth="1"/>
    <col min="3333" max="3338" width="9.625" style="159" customWidth="1"/>
    <col min="3339" max="3339" width="4.625" style="159" customWidth="1"/>
    <col min="3340" max="3340" width="7.125" style="159" customWidth="1"/>
    <col min="3341" max="3341" width="5.125" style="159" customWidth="1"/>
    <col min="3342" max="3342" width="9.375" style="159" customWidth="1"/>
    <col min="3343" max="3585" width="8.125" style="159"/>
    <col min="3586" max="3586" width="8.75" style="159" customWidth="1"/>
    <col min="3587" max="3587" width="4.625" style="159" customWidth="1"/>
    <col min="3588" max="3588" width="25.125" style="159" customWidth="1"/>
    <col min="3589" max="3594" width="9.625" style="159" customWidth="1"/>
    <col min="3595" max="3595" width="4.625" style="159" customWidth="1"/>
    <col min="3596" max="3596" width="7.125" style="159" customWidth="1"/>
    <col min="3597" max="3597" width="5.125" style="159" customWidth="1"/>
    <col min="3598" max="3598" width="9.375" style="159" customWidth="1"/>
    <col min="3599" max="3841" width="8.125" style="159"/>
    <col min="3842" max="3842" width="8.75" style="159" customWidth="1"/>
    <col min="3843" max="3843" width="4.625" style="159" customWidth="1"/>
    <col min="3844" max="3844" width="25.125" style="159" customWidth="1"/>
    <col min="3845" max="3850" width="9.625" style="159" customWidth="1"/>
    <col min="3851" max="3851" width="4.625" style="159" customWidth="1"/>
    <col min="3852" max="3852" width="7.125" style="159" customWidth="1"/>
    <col min="3853" max="3853" width="5.125" style="159" customWidth="1"/>
    <col min="3854" max="3854" width="9.375" style="159" customWidth="1"/>
    <col min="3855" max="4097" width="8.125" style="159"/>
    <col min="4098" max="4098" width="8.75" style="159" customWidth="1"/>
    <col min="4099" max="4099" width="4.625" style="159" customWidth="1"/>
    <col min="4100" max="4100" width="25.125" style="159" customWidth="1"/>
    <col min="4101" max="4106" width="9.625" style="159" customWidth="1"/>
    <col min="4107" max="4107" width="4.625" style="159" customWidth="1"/>
    <col min="4108" max="4108" width="7.125" style="159" customWidth="1"/>
    <col min="4109" max="4109" width="5.125" style="159" customWidth="1"/>
    <col min="4110" max="4110" width="9.375" style="159" customWidth="1"/>
    <col min="4111" max="4353" width="8.125" style="159"/>
    <col min="4354" max="4354" width="8.75" style="159" customWidth="1"/>
    <col min="4355" max="4355" width="4.625" style="159" customWidth="1"/>
    <col min="4356" max="4356" width="25.125" style="159" customWidth="1"/>
    <col min="4357" max="4362" width="9.625" style="159" customWidth="1"/>
    <col min="4363" max="4363" width="4.625" style="159" customWidth="1"/>
    <col min="4364" max="4364" width="7.125" style="159" customWidth="1"/>
    <col min="4365" max="4365" width="5.125" style="159" customWidth="1"/>
    <col min="4366" max="4366" width="9.375" style="159" customWidth="1"/>
    <col min="4367" max="4609" width="8.125" style="159"/>
    <col min="4610" max="4610" width="8.75" style="159" customWidth="1"/>
    <col min="4611" max="4611" width="4.625" style="159" customWidth="1"/>
    <col min="4612" max="4612" width="25.125" style="159" customWidth="1"/>
    <col min="4613" max="4618" width="9.625" style="159" customWidth="1"/>
    <col min="4619" max="4619" width="4.625" style="159" customWidth="1"/>
    <col min="4620" max="4620" width="7.125" style="159" customWidth="1"/>
    <col min="4621" max="4621" width="5.125" style="159" customWidth="1"/>
    <col min="4622" max="4622" width="9.375" style="159" customWidth="1"/>
    <col min="4623" max="4865" width="8.125" style="159"/>
    <col min="4866" max="4866" width="8.75" style="159" customWidth="1"/>
    <col min="4867" max="4867" width="4.625" style="159" customWidth="1"/>
    <col min="4868" max="4868" width="25.125" style="159" customWidth="1"/>
    <col min="4869" max="4874" width="9.625" style="159" customWidth="1"/>
    <col min="4875" max="4875" width="4.625" style="159" customWidth="1"/>
    <col min="4876" max="4876" width="7.125" style="159" customWidth="1"/>
    <col min="4877" max="4877" width="5.125" style="159" customWidth="1"/>
    <col min="4878" max="4878" width="9.375" style="159" customWidth="1"/>
    <col min="4879" max="5121" width="8.125" style="159"/>
    <col min="5122" max="5122" width="8.75" style="159" customWidth="1"/>
    <col min="5123" max="5123" width="4.625" style="159" customWidth="1"/>
    <col min="5124" max="5124" width="25.125" style="159" customWidth="1"/>
    <col min="5125" max="5130" width="9.625" style="159" customWidth="1"/>
    <col min="5131" max="5131" width="4.625" style="159" customWidth="1"/>
    <col min="5132" max="5132" width="7.125" style="159" customWidth="1"/>
    <col min="5133" max="5133" width="5.125" style="159" customWidth="1"/>
    <col min="5134" max="5134" width="9.375" style="159" customWidth="1"/>
    <col min="5135" max="5377" width="8.125" style="159"/>
    <col min="5378" max="5378" width="8.75" style="159" customWidth="1"/>
    <col min="5379" max="5379" width="4.625" style="159" customWidth="1"/>
    <col min="5380" max="5380" width="25.125" style="159" customWidth="1"/>
    <col min="5381" max="5386" width="9.625" style="159" customWidth="1"/>
    <col min="5387" max="5387" width="4.625" style="159" customWidth="1"/>
    <col min="5388" max="5388" width="7.125" style="159" customWidth="1"/>
    <col min="5389" max="5389" width="5.125" style="159" customWidth="1"/>
    <col min="5390" max="5390" width="9.375" style="159" customWidth="1"/>
    <col min="5391" max="5633" width="8.125" style="159"/>
    <col min="5634" max="5634" width="8.75" style="159" customWidth="1"/>
    <col min="5635" max="5635" width="4.625" style="159" customWidth="1"/>
    <col min="5636" max="5636" width="25.125" style="159" customWidth="1"/>
    <col min="5637" max="5642" width="9.625" style="159" customWidth="1"/>
    <col min="5643" max="5643" width="4.625" style="159" customWidth="1"/>
    <col min="5644" max="5644" width="7.125" style="159" customWidth="1"/>
    <col min="5645" max="5645" width="5.125" style="159" customWidth="1"/>
    <col min="5646" max="5646" width="9.375" style="159" customWidth="1"/>
    <col min="5647" max="5889" width="8.125" style="159"/>
    <col min="5890" max="5890" width="8.75" style="159" customWidth="1"/>
    <col min="5891" max="5891" width="4.625" style="159" customWidth="1"/>
    <col min="5892" max="5892" width="25.125" style="159" customWidth="1"/>
    <col min="5893" max="5898" width="9.625" style="159" customWidth="1"/>
    <col min="5899" max="5899" width="4.625" style="159" customWidth="1"/>
    <col min="5900" max="5900" width="7.125" style="159" customWidth="1"/>
    <col min="5901" max="5901" width="5.125" style="159" customWidth="1"/>
    <col min="5902" max="5902" width="9.375" style="159" customWidth="1"/>
    <col min="5903" max="6145" width="8.125" style="159"/>
    <col min="6146" max="6146" width="8.75" style="159" customWidth="1"/>
    <col min="6147" max="6147" width="4.625" style="159" customWidth="1"/>
    <col min="6148" max="6148" width="25.125" style="159" customWidth="1"/>
    <col min="6149" max="6154" width="9.625" style="159" customWidth="1"/>
    <col min="6155" max="6155" width="4.625" style="159" customWidth="1"/>
    <col min="6156" max="6156" width="7.125" style="159" customWidth="1"/>
    <col min="6157" max="6157" width="5.125" style="159" customWidth="1"/>
    <col min="6158" max="6158" width="9.375" style="159" customWidth="1"/>
    <col min="6159" max="6401" width="8.125" style="159"/>
    <col min="6402" max="6402" width="8.75" style="159" customWidth="1"/>
    <col min="6403" max="6403" width="4.625" style="159" customWidth="1"/>
    <col min="6404" max="6404" width="25.125" style="159" customWidth="1"/>
    <col min="6405" max="6410" width="9.625" style="159" customWidth="1"/>
    <col min="6411" max="6411" width="4.625" style="159" customWidth="1"/>
    <col min="6412" max="6412" width="7.125" style="159" customWidth="1"/>
    <col min="6413" max="6413" width="5.125" style="159" customWidth="1"/>
    <col min="6414" max="6414" width="9.375" style="159" customWidth="1"/>
    <col min="6415" max="6657" width="8.125" style="159"/>
    <col min="6658" max="6658" width="8.75" style="159" customWidth="1"/>
    <col min="6659" max="6659" width="4.625" style="159" customWidth="1"/>
    <col min="6660" max="6660" width="25.125" style="159" customWidth="1"/>
    <col min="6661" max="6666" width="9.625" style="159" customWidth="1"/>
    <col min="6667" max="6667" width="4.625" style="159" customWidth="1"/>
    <col min="6668" max="6668" width="7.125" style="159" customWidth="1"/>
    <col min="6669" max="6669" width="5.125" style="159" customWidth="1"/>
    <col min="6670" max="6670" width="9.375" style="159" customWidth="1"/>
    <col min="6671" max="6913" width="8.125" style="159"/>
    <col min="6914" max="6914" width="8.75" style="159" customWidth="1"/>
    <col min="6915" max="6915" width="4.625" style="159" customWidth="1"/>
    <col min="6916" max="6916" width="25.125" style="159" customWidth="1"/>
    <col min="6917" max="6922" width="9.625" style="159" customWidth="1"/>
    <col min="6923" max="6923" width="4.625" style="159" customWidth="1"/>
    <col min="6924" max="6924" width="7.125" style="159" customWidth="1"/>
    <col min="6925" max="6925" width="5.125" style="159" customWidth="1"/>
    <col min="6926" max="6926" width="9.375" style="159" customWidth="1"/>
    <col min="6927" max="7169" width="8.125" style="159"/>
    <col min="7170" max="7170" width="8.75" style="159" customWidth="1"/>
    <col min="7171" max="7171" width="4.625" style="159" customWidth="1"/>
    <col min="7172" max="7172" width="25.125" style="159" customWidth="1"/>
    <col min="7173" max="7178" width="9.625" style="159" customWidth="1"/>
    <col min="7179" max="7179" width="4.625" style="159" customWidth="1"/>
    <col min="7180" max="7180" width="7.125" style="159" customWidth="1"/>
    <col min="7181" max="7181" width="5.125" style="159" customWidth="1"/>
    <col min="7182" max="7182" width="9.375" style="159" customWidth="1"/>
    <col min="7183" max="7425" width="8.125" style="159"/>
    <col min="7426" max="7426" width="8.75" style="159" customWidth="1"/>
    <col min="7427" max="7427" width="4.625" style="159" customWidth="1"/>
    <col min="7428" max="7428" width="25.125" style="159" customWidth="1"/>
    <col min="7429" max="7434" width="9.625" style="159" customWidth="1"/>
    <col min="7435" max="7435" width="4.625" style="159" customWidth="1"/>
    <col min="7436" max="7436" width="7.125" style="159" customWidth="1"/>
    <col min="7437" max="7437" width="5.125" style="159" customWidth="1"/>
    <col min="7438" max="7438" width="9.375" style="159" customWidth="1"/>
    <col min="7439" max="7681" width="8.125" style="159"/>
    <col min="7682" max="7682" width="8.75" style="159" customWidth="1"/>
    <col min="7683" max="7683" width="4.625" style="159" customWidth="1"/>
    <col min="7684" max="7684" width="25.125" style="159" customWidth="1"/>
    <col min="7685" max="7690" width="9.625" style="159" customWidth="1"/>
    <col min="7691" max="7691" width="4.625" style="159" customWidth="1"/>
    <col min="7692" max="7692" width="7.125" style="159" customWidth="1"/>
    <col min="7693" max="7693" width="5.125" style="159" customWidth="1"/>
    <col min="7694" max="7694" width="9.375" style="159" customWidth="1"/>
    <col min="7695" max="7937" width="8.125" style="159"/>
    <col min="7938" max="7938" width="8.75" style="159" customWidth="1"/>
    <col min="7939" max="7939" width="4.625" style="159" customWidth="1"/>
    <col min="7940" max="7940" width="25.125" style="159" customWidth="1"/>
    <col min="7941" max="7946" width="9.625" style="159" customWidth="1"/>
    <col min="7947" max="7947" width="4.625" style="159" customWidth="1"/>
    <col min="7948" max="7948" width="7.125" style="159" customWidth="1"/>
    <col min="7949" max="7949" width="5.125" style="159" customWidth="1"/>
    <col min="7950" max="7950" width="9.375" style="159" customWidth="1"/>
    <col min="7951" max="8193" width="8.125" style="159"/>
    <col min="8194" max="8194" width="8.75" style="159" customWidth="1"/>
    <col min="8195" max="8195" width="4.625" style="159" customWidth="1"/>
    <col min="8196" max="8196" width="25.125" style="159" customWidth="1"/>
    <col min="8197" max="8202" width="9.625" style="159" customWidth="1"/>
    <col min="8203" max="8203" width="4.625" style="159" customWidth="1"/>
    <col min="8204" max="8204" width="7.125" style="159" customWidth="1"/>
    <col min="8205" max="8205" width="5.125" style="159" customWidth="1"/>
    <col min="8206" max="8206" width="9.375" style="159" customWidth="1"/>
    <col min="8207" max="8449" width="8.125" style="159"/>
    <col min="8450" max="8450" width="8.75" style="159" customWidth="1"/>
    <col min="8451" max="8451" width="4.625" style="159" customWidth="1"/>
    <col min="8452" max="8452" width="25.125" style="159" customWidth="1"/>
    <col min="8453" max="8458" width="9.625" style="159" customWidth="1"/>
    <col min="8459" max="8459" width="4.625" style="159" customWidth="1"/>
    <col min="8460" max="8460" width="7.125" style="159" customWidth="1"/>
    <col min="8461" max="8461" width="5.125" style="159" customWidth="1"/>
    <col min="8462" max="8462" width="9.375" style="159" customWidth="1"/>
    <col min="8463" max="8705" width="8.125" style="159"/>
    <col min="8706" max="8706" width="8.75" style="159" customWidth="1"/>
    <col min="8707" max="8707" width="4.625" style="159" customWidth="1"/>
    <col min="8708" max="8708" width="25.125" style="159" customWidth="1"/>
    <col min="8709" max="8714" width="9.625" style="159" customWidth="1"/>
    <col min="8715" max="8715" width="4.625" style="159" customWidth="1"/>
    <col min="8716" max="8716" width="7.125" style="159" customWidth="1"/>
    <col min="8717" max="8717" width="5.125" style="159" customWidth="1"/>
    <col min="8718" max="8718" width="9.375" style="159" customWidth="1"/>
    <col min="8719" max="8961" width="8.125" style="159"/>
    <col min="8962" max="8962" width="8.75" style="159" customWidth="1"/>
    <col min="8963" max="8963" width="4.625" style="159" customWidth="1"/>
    <col min="8964" max="8964" width="25.125" style="159" customWidth="1"/>
    <col min="8965" max="8970" width="9.625" style="159" customWidth="1"/>
    <col min="8971" max="8971" width="4.625" style="159" customWidth="1"/>
    <col min="8972" max="8972" width="7.125" style="159" customWidth="1"/>
    <col min="8973" max="8973" width="5.125" style="159" customWidth="1"/>
    <col min="8974" max="8974" width="9.375" style="159" customWidth="1"/>
    <col min="8975" max="9217" width="8.125" style="159"/>
    <col min="9218" max="9218" width="8.75" style="159" customWidth="1"/>
    <col min="9219" max="9219" width="4.625" style="159" customWidth="1"/>
    <col min="9220" max="9220" width="25.125" style="159" customWidth="1"/>
    <col min="9221" max="9226" width="9.625" style="159" customWidth="1"/>
    <col min="9227" max="9227" width="4.625" style="159" customWidth="1"/>
    <col min="9228" max="9228" width="7.125" style="159" customWidth="1"/>
    <col min="9229" max="9229" width="5.125" style="159" customWidth="1"/>
    <col min="9230" max="9230" width="9.375" style="159" customWidth="1"/>
    <col min="9231" max="9473" width="8.125" style="159"/>
    <col min="9474" max="9474" width="8.75" style="159" customWidth="1"/>
    <col min="9475" max="9475" width="4.625" style="159" customWidth="1"/>
    <col min="9476" max="9476" width="25.125" style="159" customWidth="1"/>
    <col min="9477" max="9482" width="9.625" style="159" customWidth="1"/>
    <col min="9483" max="9483" width="4.625" style="159" customWidth="1"/>
    <col min="9484" max="9484" width="7.125" style="159" customWidth="1"/>
    <col min="9485" max="9485" width="5.125" style="159" customWidth="1"/>
    <col min="9486" max="9486" width="9.375" style="159" customWidth="1"/>
    <col min="9487" max="9729" width="8.125" style="159"/>
    <col min="9730" max="9730" width="8.75" style="159" customWidth="1"/>
    <col min="9731" max="9731" width="4.625" style="159" customWidth="1"/>
    <col min="9732" max="9732" width="25.125" style="159" customWidth="1"/>
    <col min="9733" max="9738" width="9.625" style="159" customWidth="1"/>
    <col min="9739" max="9739" width="4.625" style="159" customWidth="1"/>
    <col min="9740" max="9740" width="7.125" style="159" customWidth="1"/>
    <col min="9741" max="9741" width="5.125" style="159" customWidth="1"/>
    <col min="9742" max="9742" width="9.375" style="159" customWidth="1"/>
    <col min="9743" max="9985" width="8.125" style="159"/>
    <col min="9986" max="9986" width="8.75" style="159" customWidth="1"/>
    <col min="9987" max="9987" width="4.625" style="159" customWidth="1"/>
    <col min="9988" max="9988" width="25.125" style="159" customWidth="1"/>
    <col min="9989" max="9994" width="9.625" style="159" customWidth="1"/>
    <col min="9995" max="9995" width="4.625" style="159" customWidth="1"/>
    <col min="9996" max="9996" width="7.125" style="159" customWidth="1"/>
    <col min="9997" max="9997" width="5.125" style="159" customWidth="1"/>
    <col min="9998" max="9998" width="9.375" style="159" customWidth="1"/>
    <col min="9999" max="10241" width="8.125" style="159"/>
    <col min="10242" max="10242" width="8.75" style="159" customWidth="1"/>
    <col min="10243" max="10243" width="4.625" style="159" customWidth="1"/>
    <col min="10244" max="10244" width="25.125" style="159" customWidth="1"/>
    <col min="10245" max="10250" width="9.625" style="159" customWidth="1"/>
    <col min="10251" max="10251" width="4.625" style="159" customWidth="1"/>
    <col min="10252" max="10252" width="7.125" style="159" customWidth="1"/>
    <col min="10253" max="10253" width="5.125" style="159" customWidth="1"/>
    <col min="10254" max="10254" width="9.375" style="159" customWidth="1"/>
    <col min="10255" max="10497" width="8.125" style="159"/>
    <col min="10498" max="10498" width="8.75" style="159" customWidth="1"/>
    <col min="10499" max="10499" width="4.625" style="159" customWidth="1"/>
    <col min="10500" max="10500" width="25.125" style="159" customWidth="1"/>
    <col min="10501" max="10506" width="9.625" style="159" customWidth="1"/>
    <col min="10507" max="10507" width="4.625" style="159" customWidth="1"/>
    <col min="10508" max="10508" width="7.125" style="159" customWidth="1"/>
    <col min="10509" max="10509" width="5.125" style="159" customWidth="1"/>
    <col min="10510" max="10510" width="9.375" style="159" customWidth="1"/>
    <col min="10511" max="10753" width="8.125" style="159"/>
    <col min="10754" max="10754" width="8.75" style="159" customWidth="1"/>
    <col min="10755" max="10755" width="4.625" style="159" customWidth="1"/>
    <col min="10756" max="10756" width="25.125" style="159" customWidth="1"/>
    <col min="10757" max="10762" width="9.625" style="159" customWidth="1"/>
    <col min="10763" max="10763" width="4.625" style="159" customWidth="1"/>
    <col min="10764" max="10764" width="7.125" style="159" customWidth="1"/>
    <col min="10765" max="10765" width="5.125" style="159" customWidth="1"/>
    <col min="10766" max="10766" width="9.375" style="159" customWidth="1"/>
    <col min="10767" max="11009" width="8.125" style="159"/>
    <col min="11010" max="11010" width="8.75" style="159" customWidth="1"/>
    <col min="11011" max="11011" width="4.625" style="159" customWidth="1"/>
    <col min="11012" max="11012" width="25.125" style="159" customWidth="1"/>
    <col min="11013" max="11018" width="9.625" style="159" customWidth="1"/>
    <col min="11019" max="11019" width="4.625" style="159" customWidth="1"/>
    <col min="11020" max="11020" width="7.125" style="159" customWidth="1"/>
    <col min="11021" max="11021" width="5.125" style="159" customWidth="1"/>
    <col min="11022" max="11022" width="9.375" style="159" customWidth="1"/>
    <col min="11023" max="11265" width="8.125" style="159"/>
    <col min="11266" max="11266" width="8.75" style="159" customWidth="1"/>
    <col min="11267" max="11267" width="4.625" style="159" customWidth="1"/>
    <col min="11268" max="11268" width="25.125" style="159" customWidth="1"/>
    <col min="11269" max="11274" width="9.625" style="159" customWidth="1"/>
    <col min="11275" max="11275" width="4.625" style="159" customWidth="1"/>
    <col min="11276" max="11276" width="7.125" style="159" customWidth="1"/>
    <col min="11277" max="11277" width="5.125" style="159" customWidth="1"/>
    <col min="11278" max="11278" width="9.375" style="159" customWidth="1"/>
    <col min="11279" max="11521" width="8.125" style="159"/>
    <col min="11522" max="11522" width="8.75" style="159" customWidth="1"/>
    <col min="11523" max="11523" width="4.625" style="159" customWidth="1"/>
    <col min="11524" max="11524" width="25.125" style="159" customWidth="1"/>
    <col min="11525" max="11530" width="9.625" style="159" customWidth="1"/>
    <col min="11531" max="11531" width="4.625" style="159" customWidth="1"/>
    <col min="11532" max="11532" width="7.125" style="159" customWidth="1"/>
    <col min="11533" max="11533" width="5.125" style="159" customWidth="1"/>
    <col min="11534" max="11534" width="9.375" style="159" customWidth="1"/>
    <col min="11535" max="11777" width="8.125" style="159"/>
    <col min="11778" max="11778" width="8.75" style="159" customWidth="1"/>
    <col min="11779" max="11779" width="4.625" style="159" customWidth="1"/>
    <col min="11780" max="11780" width="25.125" style="159" customWidth="1"/>
    <col min="11781" max="11786" width="9.625" style="159" customWidth="1"/>
    <col min="11787" max="11787" width="4.625" style="159" customWidth="1"/>
    <col min="11788" max="11788" width="7.125" style="159" customWidth="1"/>
    <col min="11789" max="11789" width="5.125" style="159" customWidth="1"/>
    <col min="11790" max="11790" width="9.375" style="159" customWidth="1"/>
    <col min="11791" max="12033" width="8.125" style="159"/>
    <col min="12034" max="12034" width="8.75" style="159" customWidth="1"/>
    <col min="12035" max="12035" width="4.625" style="159" customWidth="1"/>
    <col min="12036" max="12036" width="25.125" style="159" customWidth="1"/>
    <col min="12037" max="12042" width="9.625" style="159" customWidth="1"/>
    <col min="12043" max="12043" width="4.625" style="159" customWidth="1"/>
    <col min="12044" max="12044" width="7.125" style="159" customWidth="1"/>
    <col min="12045" max="12045" width="5.125" style="159" customWidth="1"/>
    <col min="12046" max="12046" width="9.375" style="159" customWidth="1"/>
    <col min="12047" max="12289" width="8.125" style="159"/>
    <col min="12290" max="12290" width="8.75" style="159" customWidth="1"/>
    <col min="12291" max="12291" width="4.625" style="159" customWidth="1"/>
    <col min="12292" max="12292" width="25.125" style="159" customWidth="1"/>
    <col min="12293" max="12298" width="9.625" style="159" customWidth="1"/>
    <col min="12299" max="12299" width="4.625" style="159" customWidth="1"/>
    <col min="12300" max="12300" width="7.125" style="159" customWidth="1"/>
    <col min="12301" max="12301" width="5.125" style="159" customWidth="1"/>
    <col min="12302" max="12302" width="9.375" style="159" customWidth="1"/>
    <col min="12303" max="12545" width="8.125" style="159"/>
    <col min="12546" max="12546" width="8.75" style="159" customWidth="1"/>
    <col min="12547" max="12547" width="4.625" style="159" customWidth="1"/>
    <col min="12548" max="12548" width="25.125" style="159" customWidth="1"/>
    <col min="12549" max="12554" width="9.625" style="159" customWidth="1"/>
    <col min="12555" max="12555" width="4.625" style="159" customWidth="1"/>
    <col min="12556" max="12556" width="7.125" style="159" customWidth="1"/>
    <col min="12557" max="12557" width="5.125" style="159" customWidth="1"/>
    <col min="12558" max="12558" width="9.375" style="159" customWidth="1"/>
    <col min="12559" max="12801" width="8.125" style="159"/>
    <col min="12802" max="12802" width="8.75" style="159" customWidth="1"/>
    <col min="12803" max="12803" width="4.625" style="159" customWidth="1"/>
    <col min="12804" max="12804" width="25.125" style="159" customWidth="1"/>
    <col min="12805" max="12810" width="9.625" style="159" customWidth="1"/>
    <col min="12811" max="12811" width="4.625" style="159" customWidth="1"/>
    <col min="12812" max="12812" width="7.125" style="159" customWidth="1"/>
    <col min="12813" max="12813" width="5.125" style="159" customWidth="1"/>
    <col min="12814" max="12814" width="9.375" style="159" customWidth="1"/>
    <col min="12815" max="13057" width="8.125" style="159"/>
    <col min="13058" max="13058" width="8.75" style="159" customWidth="1"/>
    <col min="13059" max="13059" width="4.625" style="159" customWidth="1"/>
    <col min="13060" max="13060" width="25.125" style="159" customWidth="1"/>
    <col min="13061" max="13066" width="9.625" style="159" customWidth="1"/>
    <col min="13067" max="13067" width="4.625" style="159" customWidth="1"/>
    <col min="13068" max="13068" width="7.125" style="159" customWidth="1"/>
    <col min="13069" max="13069" width="5.125" style="159" customWidth="1"/>
    <col min="13070" max="13070" width="9.375" style="159" customWidth="1"/>
    <col min="13071" max="13313" width="8.125" style="159"/>
    <col min="13314" max="13314" width="8.75" style="159" customWidth="1"/>
    <col min="13315" max="13315" width="4.625" style="159" customWidth="1"/>
    <col min="13316" max="13316" width="25.125" style="159" customWidth="1"/>
    <col min="13317" max="13322" width="9.625" style="159" customWidth="1"/>
    <col min="13323" max="13323" width="4.625" style="159" customWidth="1"/>
    <col min="13324" max="13324" width="7.125" style="159" customWidth="1"/>
    <col min="13325" max="13325" width="5.125" style="159" customWidth="1"/>
    <col min="13326" max="13326" width="9.375" style="159" customWidth="1"/>
    <col min="13327" max="13569" width="8.125" style="159"/>
    <col min="13570" max="13570" width="8.75" style="159" customWidth="1"/>
    <col min="13571" max="13571" width="4.625" style="159" customWidth="1"/>
    <col min="13572" max="13572" width="25.125" style="159" customWidth="1"/>
    <col min="13573" max="13578" width="9.625" style="159" customWidth="1"/>
    <col min="13579" max="13579" width="4.625" style="159" customWidth="1"/>
    <col min="13580" max="13580" width="7.125" style="159" customWidth="1"/>
    <col min="13581" max="13581" width="5.125" style="159" customWidth="1"/>
    <col min="13582" max="13582" width="9.375" style="159" customWidth="1"/>
    <col min="13583" max="13825" width="8.125" style="159"/>
    <col min="13826" max="13826" width="8.75" style="159" customWidth="1"/>
    <col min="13827" max="13827" width="4.625" style="159" customWidth="1"/>
    <col min="13828" max="13828" width="25.125" style="159" customWidth="1"/>
    <col min="13829" max="13834" width="9.625" style="159" customWidth="1"/>
    <col min="13835" max="13835" width="4.625" style="159" customWidth="1"/>
    <col min="13836" max="13836" width="7.125" style="159" customWidth="1"/>
    <col min="13837" max="13837" width="5.125" style="159" customWidth="1"/>
    <col min="13838" max="13838" width="9.375" style="159" customWidth="1"/>
    <col min="13839" max="14081" width="8.125" style="159"/>
    <col min="14082" max="14082" width="8.75" style="159" customWidth="1"/>
    <col min="14083" max="14083" width="4.625" style="159" customWidth="1"/>
    <col min="14084" max="14084" width="25.125" style="159" customWidth="1"/>
    <col min="14085" max="14090" width="9.625" style="159" customWidth="1"/>
    <col min="14091" max="14091" width="4.625" style="159" customWidth="1"/>
    <col min="14092" max="14092" width="7.125" style="159" customWidth="1"/>
    <col min="14093" max="14093" width="5.125" style="159" customWidth="1"/>
    <col min="14094" max="14094" width="9.375" style="159" customWidth="1"/>
    <col min="14095" max="14337" width="8.125" style="159"/>
    <col min="14338" max="14338" width="8.75" style="159" customWidth="1"/>
    <col min="14339" max="14339" width="4.625" style="159" customWidth="1"/>
    <col min="14340" max="14340" width="25.125" style="159" customWidth="1"/>
    <col min="14341" max="14346" width="9.625" style="159" customWidth="1"/>
    <col min="14347" max="14347" width="4.625" style="159" customWidth="1"/>
    <col min="14348" max="14348" width="7.125" style="159" customWidth="1"/>
    <col min="14349" max="14349" width="5.125" style="159" customWidth="1"/>
    <col min="14350" max="14350" width="9.375" style="159" customWidth="1"/>
    <col min="14351" max="14593" width="8.125" style="159"/>
    <col min="14594" max="14594" width="8.75" style="159" customWidth="1"/>
    <col min="14595" max="14595" width="4.625" style="159" customWidth="1"/>
    <col min="14596" max="14596" width="25.125" style="159" customWidth="1"/>
    <col min="14597" max="14602" width="9.625" style="159" customWidth="1"/>
    <col min="14603" max="14603" width="4.625" style="159" customWidth="1"/>
    <col min="14604" max="14604" width="7.125" style="159" customWidth="1"/>
    <col min="14605" max="14605" width="5.125" style="159" customWidth="1"/>
    <col min="14606" max="14606" width="9.375" style="159" customWidth="1"/>
    <col min="14607" max="14849" width="8.125" style="159"/>
    <col min="14850" max="14850" width="8.75" style="159" customWidth="1"/>
    <col min="14851" max="14851" width="4.625" style="159" customWidth="1"/>
    <col min="14852" max="14852" width="25.125" style="159" customWidth="1"/>
    <col min="14853" max="14858" width="9.625" style="159" customWidth="1"/>
    <col min="14859" max="14859" width="4.625" style="159" customWidth="1"/>
    <col min="14860" max="14860" width="7.125" style="159" customWidth="1"/>
    <col min="14861" max="14861" width="5.125" style="159" customWidth="1"/>
    <col min="14862" max="14862" width="9.375" style="159" customWidth="1"/>
    <col min="14863" max="15105" width="8.125" style="159"/>
    <col min="15106" max="15106" width="8.75" style="159" customWidth="1"/>
    <col min="15107" max="15107" width="4.625" style="159" customWidth="1"/>
    <col min="15108" max="15108" width="25.125" style="159" customWidth="1"/>
    <col min="15109" max="15114" width="9.625" style="159" customWidth="1"/>
    <col min="15115" max="15115" width="4.625" style="159" customWidth="1"/>
    <col min="15116" max="15116" width="7.125" style="159" customWidth="1"/>
    <col min="15117" max="15117" width="5.125" style="159" customWidth="1"/>
    <col min="15118" max="15118" width="9.375" style="159" customWidth="1"/>
    <col min="15119" max="15361" width="8.125" style="159"/>
    <col min="15362" max="15362" width="8.75" style="159" customWidth="1"/>
    <col min="15363" max="15363" width="4.625" style="159" customWidth="1"/>
    <col min="15364" max="15364" width="25.125" style="159" customWidth="1"/>
    <col min="15365" max="15370" width="9.625" style="159" customWidth="1"/>
    <col min="15371" max="15371" width="4.625" style="159" customWidth="1"/>
    <col min="15372" max="15372" width="7.125" style="159" customWidth="1"/>
    <col min="15373" max="15373" width="5.125" style="159" customWidth="1"/>
    <col min="15374" max="15374" width="9.375" style="159" customWidth="1"/>
    <col min="15375" max="15617" width="8.125" style="159"/>
    <col min="15618" max="15618" width="8.75" style="159" customWidth="1"/>
    <col min="15619" max="15619" width="4.625" style="159" customWidth="1"/>
    <col min="15620" max="15620" width="25.125" style="159" customWidth="1"/>
    <col min="15621" max="15626" width="9.625" style="159" customWidth="1"/>
    <col min="15627" max="15627" width="4.625" style="159" customWidth="1"/>
    <col min="15628" max="15628" width="7.125" style="159" customWidth="1"/>
    <col min="15629" max="15629" width="5.125" style="159" customWidth="1"/>
    <col min="15630" max="15630" width="9.375" style="159" customWidth="1"/>
    <col min="15631" max="15873" width="8.125" style="159"/>
    <col min="15874" max="15874" width="8.75" style="159" customWidth="1"/>
    <col min="15875" max="15875" width="4.625" style="159" customWidth="1"/>
    <col min="15876" max="15876" width="25.125" style="159" customWidth="1"/>
    <col min="15877" max="15882" width="9.625" style="159" customWidth="1"/>
    <col min="15883" max="15883" width="4.625" style="159" customWidth="1"/>
    <col min="15884" max="15884" width="7.125" style="159" customWidth="1"/>
    <col min="15885" max="15885" width="5.125" style="159" customWidth="1"/>
    <col min="15886" max="15886" width="9.375" style="159" customWidth="1"/>
    <col min="15887" max="16129" width="8.125" style="159"/>
    <col min="16130" max="16130" width="8.75" style="159" customWidth="1"/>
    <col min="16131" max="16131" width="4.625" style="159" customWidth="1"/>
    <col min="16132" max="16132" width="25.125" style="159" customWidth="1"/>
    <col min="16133" max="16138" width="9.625" style="159" customWidth="1"/>
    <col min="16139" max="16139" width="4.625" style="159" customWidth="1"/>
    <col min="16140" max="16140" width="7.125" style="159" customWidth="1"/>
    <col min="16141" max="16141" width="5.125" style="159" customWidth="1"/>
    <col min="16142" max="16142" width="9.375" style="159" customWidth="1"/>
    <col min="16143" max="16384" width="8.125" style="159"/>
  </cols>
  <sheetData>
    <row r="1" spans="1:14" ht="23.1" customHeight="1">
      <c r="A1" s="163" t="s">
        <v>840</v>
      </c>
      <c r="B1" s="163"/>
      <c r="C1" s="163"/>
    </row>
    <row r="2" spans="1:14" s="163" customFormat="1" ht="23.1" customHeight="1">
      <c r="A2" s="249" t="s">
        <v>96</v>
      </c>
      <c r="B2" s="249"/>
      <c r="C2" s="249"/>
      <c r="D2" s="197" t="s">
        <v>97</v>
      </c>
      <c r="E2" s="197" t="s">
        <v>98</v>
      </c>
      <c r="F2" s="197" t="s">
        <v>99</v>
      </c>
      <c r="G2" s="197" t="s">
        <v>100</v>
      </c>
      <c r="H2" s="250" t="s">
        <v>841</v>
      </c>
      <c r="I2" s="251"/>
      <c r="J2" s="198"/>
      <c r="K2" s="199" t="s">
        <v>101</v>
      </c>
      <c r="L2" s="252"/>
      <c r="M2" s="252"/>
      <c r="N2" s="252"/>
    </row>
    <row r="3" spans="1:14" s="163" customFormat="1" ht="23.1" customHeight="1">
      <c r="A3" s="249"/>
      <c r="B3" s="249"/>
      <c r="C3" s="249"/>
      <c r="D3" s="200"/>
      <c r="E3" s="200"/>
      <c r="F3" s="200"/>
      <c r="G3" s="200"/>
      <c r="H3" s="196" t="s">
        <v>102</v>
      </c>
      <c r="I3" s="183" t="s">
        <v>103</v>
      </c>
      <c r="J3" s="201"/>
      <c r="K3" s="202"/>
      <c r="L3" s="253"/>
      <c r="M3" s="253"/>
      <c r="N3" s="253"/>
    </row>
    <row r="4" spans="1:14" s="163" customFormat="1" ht="15" customHeight="1">
      <c r="A4" s="254" t="s">
        <v>468</v>
      </c>
      <c r="B4" s="258" t="s">
        <v>104</v>
      </c>
      <c r="C4" s="259"/>
      <c r="D4" s="262"/>
      <c r="E4" s="262"/>
      <c r="F4" s="262"/>
      <c r="G4" s="262"/>
      <c r="H4" s="239"/>
      <c r="I4" s="239"/>
      <c r="J4" s="241" t="s">
        <v>842</v>
      </c>
      <c r="K4" s="243">
        <f>SUM(D4:I5)</f>
        <v>0</v>
      </c>
      <c r="L4" s="245" t="s">
        <v>843</v>
      </c>
      <c r="M4" s="246"/>
      <c r="N4" s="247"/>
    </row>
    <row r="5" spans="1:14" s="163" customFormat="1" ht="15" customHeight="1">
      <c r="A5" s="255"/>
      <c r="B5" s="260"/>
      <c r="C5" s="261"/>
      <c r="D5" s="263"/>
      <c r="E5" s="263"/>
      <c r="F5" s="263"/>
      <c r="G5" s="263"/>
      <c r="H5" s="240"/>
      <c r="I5" s="240"/>
      <c r="J5" s="242"/>
      <c r="K5" s="244"/>
      <c r="L5" s="245" t="s">
        <v>844</v>
      </c>
      <c r="M5" s="248"/>
      <c r="N5" s="52">
        <f>IFERROR(K6/K4,0)</f>
        <v>0</v>
      </c>
    </row>
    <row r="6" spans="1:14" s="163" customFormat="1" ht="15" customHeight="1">
      <c r="A6" s="255"/>
      <c r="B6" s="277" t="s">
        <v>845</v>
      </c>
      <c r="C6" s="259"/>
      <c r="D6" s="262"/>
      <c r="E6" s="262"/>
      <c r="F6" s="262"/>
      <c r="G6" s="262"/>
      <c r="H6" s="239"/>
      <c r="I6" s="239"/>
      <c r="J6" s="241" t="s">
        <v>846</v>
      </c>
      <c r="K6" s="243">
        <f>SUM(D6:I7)</f>
        <v>0</v>
      </c>
      <c r="L6" s="245" t="s">
        <v>847</v>
      </c>
      <c r="M6" s="246"/>
      <c r="N6" s="247"/>
    </row>
    <row r="7" spans="1:14" s="163" customFormat="1" ht="15" customHeight="1">
      <c r="A7" s="255"/>
      <c r="B7" s="260"/>
      <c r="C7" s="261"/>
      <c r="D7" s="263"/>
      <c r="E7" s="263"/>
      <c r="F7" s="263"/>
      <c r="G7" s="263"/>
      <c r="H7" s="240"/>
      <c r="I7" s="240"/>
      <c r="J7" s="242"/>
      <c r="K7" s="244"/>
      <c r="L7" s="245" t="s">
        <v>848</v>
      </c>
      <c r="M7" s="248"/>
      <c r="N7" s="52">
        <f>IFERROR((K8+K10)/K6,0)</f>
        <v>0</v>
      </c>
    </row>
    <row r="8" spans="1:14" s="163" customFormat="1" ht="15" customHeight="1">
      <c r="A8" s="255"/>
      <c r="B8" s="270" t="s">
        <v>849</v>
      </c>
      <c r="C8" s="274"/>
      <c r="D8" s="262"/>
      <c r="E8" s="262"/>
      <c r="F8" s="262"/>
      <c r="G8" s="262"/>
      <c r="H8" s="262"/>
      <c r="I8" s="262"/>
      <c r="J8" s="241" t="s">
        <v>850</v>
      </c>
      <c r="K8" s="243">
        <f>SUM(D8:I9)</f>
        <v>0</v>
      </c>
      <c r="L8" s="264"/>
      <c r="M8" s="265"/>
      <c r="N8" s="266"/>
    </row>
    <row r="9" spans="1:14" s="163" customFormat="1" ht="15" customHeight="1">
      <c r="A9" s="256"/>
      <c r="B9" s="275"/>
      <c r="C9" s="276"/>
      <c r="D9" s="263"/>
      <c r="E9" s="263"/>
      <c r="F9" s="263"/>
      <c r="G9" s="263"/>
      <c r="H9" s="263"/>
      <c r="I9" s="263"/>
      <c r="J9" s="242"/>
      <c r="K9" s="244"/>
      <c r="L9" s="267"/>
      <c r="M9" s="268"/>
      <c r="N9" s="269"/>
    </row>
    <row r="10" spans="1:14" s="163" customFormat="1" ht="15" customHeight="1">
      <c r="A10" s="256"/>
      <c r="B10" s="270" t="s">
        <v>851</v>
      </c>
      <c r="C10" s="271"/>
      <c r="D10" s="262"/>
      <c r="E10" s="262"/>
      <c r="F10" s="262"/>
      <c r="G10" s="262"/>
      <c r="H10" s="262"/>
      <c r="I10" s="262"/>
      <c r="J10" s="241" t="s">
        <v>852</v>
      </c>
      <c r="K10" s="243">
        <f>SUM(D10:I11)</f>
        <v>0</v>
      </c>
      <c r="L10" s="300"/>
      <c r="M10" s="301"/>
      <c r="N10" s="302"/>
    </row>
    <row r="11" spans="1:14" s="163" customFormat="1" ht="15" customHeight="1">
      <c r="A11" s="257"/>
      <c r="B11" s="272"/>
      <c r="C11" s="273"/>
      <c r="D11" s="263"/>
      <c r="E11" s="263"/>
      <c r="F11" s="263"/>
      <c r="G11" s="263"/>
      <c r="H11" s="263"/>
      <c r="I11" s="263"/>
      <c r="J11" s="242"/>
      <c r="K11" s="244"/>
      <c r="L11" s="303"/>
      <c r="M11" s="304"/>
      <c r="N11" s="302"/>
    </row>
    <row r="12" spans="1:14" s="163" customFormat="1" ht="15" customHeight="1">
      <c r="A12" s="278" t="s">
        <v>853</v>
      </c>
      <c r="B12" s="283" t="s">
        <v>104</v>
      </c>
      <c r="C12" s="284"/>
      <c r="D12" s="287"/>
      <c r="E12" s="287"/>
      <c r="F12" s="287"/>
      <c r="G12" s="287"/>
      <c r="H12" s="289"/>
      <c r="I12" s="289"/>
      <c r="J12" s="291" t="s">
        <v>854</v>
      </c>
      <c r="K12" s="293">
        <f>SUM(D12:I13)</f>
        <v>0</v>
      </c>
      <c r="L12" s="305" t="s">
        <v>843</v>
      </c>
      <c r="M12" s="306"/>
      <c r="N12" s="307"/>
    </row>
    <row r="13" spans="1:14" s="163" customFormat="1" ht="15" customHeight="1">
      <c r="A13" s="279"/>
      <c r="B13" s="285"/>
      <c r="C13" s="286"/>
      <c r="D13" s="288"/>
      <c r="E13" s="288"/>
      <c r="F13" s="288"/>
      <c r="G13" s="288"/>
      <c r="H13" s="290"/>
      <c r="I13" s="290"/>
      <c r="J13" s="292"/>
      <c r="K13" s="294"/>
      <c r="L13" s="305" t="s">
        <v>855</v>
      </c>
      <c r="M13" s="308"/>
      <c r="N13" s="203">
        <f>IFERROR(K14/K12,0)</f>
        <v>0</v>
      </c>
    </row>
    <row r="14" spans="1:14" s="163" customFormat="1" ht="15" customHeight="1">
      <c r="A14" s="279"/>
      <c r="B14" s="299" t="s">
        <v>845</v>
      </c>
      <c r="C14" s="284"/>
      <c r="D14" s="287"/>
      <c r="E14" s="287"/>
      <c r="F14" s="287"/>
      <c r="G14" s="287"/>
      <c r="H14" s="289"/>
      <c r="I14" s="289"/>
      <c r="J14" s="291" t="s">
        <v>856</v>
      </c>
      <c r="K14" s="293">
        <f>SUM(D14:I15)</f>
        <v>0</v>
      </c>
      <c r="L14" s="305" t="s">
        <v>847</v>
      </c>
      <c r="M14" s="306"/>
      <c r="N14" s="307"/>
    </row>
    <row r="15" spans="1:14" s="163" customFormat="1" ht="15" customHeight="1">
      <c r="A15" s="279"/>
      <c r="B15" s="285"/>
      <c r="C15" s="286"/>
      <c r="D15" s="288"/>
      <c r="E15" s="288"/>
      <c r="F15" s="288"/>
      <c r="G15" s="288"/>
      <c r="H15" s="290"/>
      <c r="I15" s="290"/>
      <c r="J15" s="292"/>
      <c r="K15" s="294"/>
      <c r="L15" s="305" t="s">
        <v>857</v>
      </c>
      <c r="M15" s="308"/>
      <c r="N15" s="203">
        <f>IFERROR((K16+K18)/K14,0)</f>
        <v>0</v>
      </c>
    </row>
    <row r="16" spans="1:14" s="163" customFormat="1" ht="15" customHeight="1">
      <c r="A16" s="279"/>
      <c r="B16" s="295" t="s">
        <v>849</v>
      </c>
      <c r="C16" s="296"/>
      <c r="D16" s="287"/>
      <c r="E16" s="287"/>
      <c r="F16" s="287"/>
      <c r="G16" s="287"/>
      <c r="H16" s="287"/>
      <c r="I16" s="287"/>
      <c r="J16" s="291" t="s">
        <v>858</v>
      </c>
      <c r="K16" s="293">
        <f>SUM(D16:I17)</f>
        <v>0</v>
      </c>
      <c r="L16" s="319"/>
      <c r="M16" s="320"/>
      <c r="N16" s="321"/>
    </row>
    <row r="17" spans="1:14" s="163" customFormat="1" ht="15" customHeight="1">
      <c r="A17" s="280"/>
      <c r="B17" s="297"/>
      <c r="C17" s="298"/>
      <c r="D17" s="288"/>
      <c r="E17" s="288"/>
      <c r="F17" s="288"/>
      <c r="G17" s="288"/>
      <c r="H17" s="288"/>
      <c r="I17" s="288"/>
      <c r="J17" s="292"/>
      <c r="K17" s="294"/>
      <c r="L17" s="322"/>
      <c r="M17" s="323"/>
      <c r="N17" s="324"/>
    </row>
    <row r="18" spans="1:14" s="163" customFormat="1" ht="15" customHeight="1">
      <c r="A18" s="280"/>
      <c r="B18" s="295" t="s">
        <v>851</v>
      </c>
      <c r="C18" s="325"/>
      <c r="D18" s="287"/>
      <c r="E18" s="287"/>
      <c r="F18" s="287"/>
      <c r="G18" s="287"/>
      <c r="H18" s="287"/>
      <c r="I18" s="287"/>
      <c r="J18" s="291" t="s">
        <v>859</v>
      </c>
      <c r="K18" s="293">
        <f>SUM(D18:I19)</f>
        <v>0</v>
      </c>
      <c r="L18" s="328"/>
      <c r="M18" s="329"/>
      <c r="N18" s="330"/>
    </row>
    <row r="19" spans="1:14" s="163" customFormat="1" ht="15" customHeight="1">
      <c r="A19" s="280"/>
      <c r="B19" s="326"/>
      <c r="C19" s="327"/>
      <c r="D19" s="288"/>
      <c r="E19" s="288"/>
      <c r="F19" s="288"/>
      <c r="G19" s="288"/>
      <c r="H19" s="288"/>
      <c r="I19" s="288"/>
      <c r="J19" s="292"/>
      <c r="K19" s="294"/>
      <c r="L19" s="331"/>
      <c r="M19" s="332"/>
      <c r="N19" s="330"/>
    </row>
    <row r="20" spans="1:14" s="163" customFormat="1" ht="15" customHeight="1">
      <c r="A20" s="281"/>
      <c r="B20" s="316" t="s">
        <v>106</v>
      </c>
      <c r="C20" s="259"/>
      <c r="D20" s="287"/>
      <c r="E20" s="287"/>
      <c r="F20" s="287"/>
      <c r="G20" s="287"/>
      <c r="H20" s="287"/>
      <c r="I20" s="287"/>
      <c r="J20" s="333" t="s">
        <v>105</v>
      </c>
      <c r="K20" s="317"/>
      <c r="L20" s="309"/>
      <c r="M20" s="310"/>
      <c r="N20" s="311"/>
    </row>
    <row r="21" spans="1:14" s="163" customFormat="1" ht="15" customHeight="1">
      <c r="A21" s="281"/>
      <c r="B21" s="260"/>
      <c r="C21" s="261"/>
      <c r="D21" s="288"/>
      <c r="E21" s="288"/>
      <c r="F21" s="288"/>
      <c r="G21" s="288"/>
      <c r="H21" s="288"/>
      <c r="I21" s="288"/>
      <c r="J21" s="242"/>
      <c r="K21" s="318"/>
      <c r="L21" s="312"/>
      <c r="M21" s="313"/>
      <c r="N21" s="314"/>
    </row>
    <row r="22" spans="1:14" s="163" customFormat="1" ht="15" customHeight="1">
      <c r="A22" s="281"/>
      <c r="B22" s="316" t="s">
        <v>107</v>
      </c>
      <c r="C22" s="259"/>
      <c r="D22" s="287"/>
      <c r="E22" s="287"/>
      <c r="F22" s="287"/>
      <c r="G22" s="287"/>
      <c r="H22" s="287"/>
      <c r="I22" s="287"/>
      <c r="J22" s="333" t="s">
        <v>105</v>
      </c>
      <c r="K22" s="317"/>
      <c r="L22" s="312"/>
      <c r="M22" s="313"/>
      <c r="N22" s="314"/>
    </row>
    <row r="23" spans="1:14" s="163" customFormat="1" ht="15" customHeight="1">
      <c r="A23" s="281"/>
      <c r="B23" s="260"/>
      <c r="C23" s="261"/>
      <c r="D23" s="288"/>
      <c r="E23" s="288"/>
      <c r="F23" s="288"/>
      <c r="G23" s="288"/>
      <c r="H23" s="288"/>
      <c r="I23" s="288"/>
      <c r="J23" s="242"/>
      <c r="K23" s="318"/>
      <c r="L23" s="312"/>
      <c r="M23" s="313"/>
      <c r="N23" s="314"/>
    </row>
    <row r="24" spans="1:14" s="163" customFormat="1" ht="15" customHeight="1">
      <c r="A24" s="281"/>
      <c r="B24" s="316" t="s">
        <v>108</v>
      </c>
      <c r="C24" s="334"/>
      <c r="D24" s="334"/>
      <c r="E24" s="259"/>
      <c r="F24" s="335"/>
      <c r="G24" s="335"/>
      <c r="H24" s="335"/>
      <c r="I24" s="335"/>
      <c r="J24" s="333" t="s">
        <v>105</v>
      </c>
      <c r="K24" s="317"/>
      <c r="L24" s="312"/>
      <c r="M24" s="313"/>
      <c r="N24" s="314"/>
    </row>
    <row r="25" spans="1:14" s="163" customFormat="1" ht="15" customHeight="1">
      <c r="A25" s="282"/>
      <c r="B25" s="260"/>
      <c r="C25" s="315"/>
      <c r="D25" s="315"/>
      <c r="E25" s="261"/>
      <c r="F25" s="336"/>
      <c r="G25" s="336"/>
      <c r="H25" s="336"/>
      <c r="I25" s="336"/>
      <c r="J25" s="242"/>
      <c r="K25" s="318"/>
      <c r="L25" s="260"/>
      <c r="M25" s="315"/>
      <c r="N25" s="261"/>
    </row>
    <row r="26" spans="1:14" ht="19.899999999999999" customHeight="1">
      <c r="A26" s="165" t="s">
        <v>809</v>
      </c>
      <c r="B26" s="165"/>
    </row>
    <row r="27" spans="1:14" ht="19.899999999999999" customHeight="1">
      <c r="A27" s="165" t="s">
        <v>810</v>
      </c>
      <c r="B27" s="165"/>
    </row>
  </sheetData>
  <sheetProtection algorithmName="SHA-512" hashValue="AQpHsRAZmbiW4pIk5nJdMBhpumpFwO6VFIwCaq3CXU7vBknVuO3satZ/nh3+De50JlI4SEKM//V+KdcYyxbpKg==" saltValue="y5jNqheVUGgZnsubRp9JTg==" spinCount="100000" sheet="1" objects="1" scenarios="1"/>
  <mergeCells count="116">
    <mergeCell ref="J22:J23"/>
    <mergeCell ref="K22:K23"/>
    <mergeCell ref="B24:E25"/>
    <mergeCell ref="F24:F25"/>
    <mergeCell ref="G24:G25"/>
    <mergeCell ref="H24:H25"/>
    <mergeCell ref="I24:I25"/>
    <mergeCell ref="J24:J25"/>
    <mergeCell ref="J20:J21"/>
    <mergeCell ref="K20:K21"/>
    <mergeCell ref="B20:C21"/>
    <mergeCell ref="D20:D21"/>
    <mergeCell ref="E20:E21"/>
    <mergeCell ref="F20:F21"/>
    <mergeCell ref="G20:G21"/>
    <mergeCell ref="H20:H21"/>
    <mergeCell ref="I20:I21"/>
    <mergeCell ref="H22:H23"/>
    <mergeCell ref="I22:I23"/>
    <mergeCell ref="L20:N25"/>
    <mergeCell ref="B22:C23"/>
    <mergeCell ref="D22:D23"/>
    <mergeCell ref="E22:E23"/>
    <mergeCell ref="F22:F23"/>
    <mergeCell ref="G22:G23"/>
    <mergeCell ref="K24:K25"/>
    <mergeCell ref="L12:N12"/>
    <mergeCell ref="L13:M13"/>
    <mergeCell ref="H16:H17"/>
    <mergeCell ref="I16:I17"/>
    <mergeCell ref="J16:J17"/>
    <mergeCell ref="K16:K17"/>
    <mergeCell ref="L16:N17"/>
    <mergeCell ref="B18:C19"/>
    <mergeCell ref="D18:D19"/>
    <mergeCell ref="E18:E19"/>
    <mergeCell ref="F18:F19"/>
    <mergeCell ref="G18:G19"/>
    <mergeCell ref="H18:H19"/>
    <mergeCell ref="I18:I19"/>
    <mergeCell ref="J18:J19"/>
    <mergeCell ref="K18:K19"/>
    <mergeCell ref="L18:N19"/>
    <mergeCell ref="H10:H11"/>
    <mergeCell ref="I10:I11"/>
    <mergeCell ref="J10:J11"/>
    <mergeCell ref="K10:K11"/>
    <mergeCell ref="L10:N11"/>
    <mergeCell ref="I14:I15"/>
    <mergeCell ref="J14:J15"/>
    <mergeCell ref="K14:K15"/>
    <mergeCell ref="L14:N14"/>
    <mergeCell ref="L15:M15"/>
    <mergeCell ref="H14:H15"/>
    <mergeCell ref="A12:A25"/>
    <mergeCell ref="B12:C13"/>
    <mergeCell ref="D12:D13"/>
    <mergeCell ref="E12:E13"/>
    <mergeCell ref="F12:F13"/>
    <mergeCell ref="H8:H9"/>
    <mergeCell ref="I8:I9"/>
    <mergeCell ref="J8:J9"/>
    <mergeCell ref="K8:K9"/>
    <mergeCell ref="G12:G13"/>
    <mergeCell ref="H12:H13"/>
    <mergeCell ref="I12:I13"/>
    <mergeCell ref="J12:J13"/>
    <mergeCell ref="K12:K13"/>
    <mergeCell ref="B16:C17"/>
    <mergeCell ref="D16:D17"/>
    <mergeCell ref="E16:E17"/>
    <mergeCell ref="F16:F17"/>
    <mergeCell ref="G16:G17"/>
    <mergeCell ref="B14:C15"/>
    <mergeCell ref="D14:D15"/>
    <mergeCell ref="E14:E15"/>
    <mergeCell ref="F14:F15"/>
    <mergeCell ref="G14:G15"/>
    <mergeCell ref="K6:K7"/>
    <mergeCell ref="L6:N6"/>
    <mergeCell ref="L7:M7"/>
    <mergeCell ref="B8:C9"/>
    <mergeCell ref="D8:D9"/>
    <mergeCell ref="E8:E9"/>
    <mergeCell ref="F8:F9"/>
    <mergeCell ref="G8:G9"/>
    <mergeCell ref="B6:C7"/>
    <mergeCell ref="D6:D7"/>
    <mergeCell ref="E6:E7"/>
    <mergeCell ref="F6:F7"/>
    <mergeCell ref="G6:G7"/>
    <mergeCell ref="H6:H7"/>
    <mergeCell ref="H4:H5"/>
    <mergeCell ref="I4:I5"/>
    <mergeCell ref="J4:J5"/>
    <mergeCell ref="K4:K5"/>
    <mergeCell ref="L4:N4"/>
    <mergeCell ref="L5:M5"/>
    <mergeCell ref="A2:C3"/>
    <mergeCell ref="H2:I2"/>
    <mergeCell ref="L2:N2"/>
    <mergeCell ref="L3:N3"/>
    <mergeCell ref="A4:A11"/>
    <mergeCell ref="B4:C5"/>
    <mergeCell ref="D4:D5"/>
    <mergeCell ref="E4:E5"/>
    <mergeCell ref="F4:F5"/>
    <mergeCell ref="G4:G5"/>
    <mergeCell ref="L8:N9"/>
    <mergeCell ref="B10:C11"/>
    <mergeCell ref="D10:D11"/>
    <mergeCell ref="E10:E11"/>
    <mergeCell ref="F10:F11"/>
    <mergeCell ref="G10:G11"/>
    <mergeCell ref="I6:I7"/>
    <mergeCell ref="J6:J7"/>
  </mergeCells>
  <phoneticPr fontId="2"/>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WBU4:WBZ19 VRY4:VSD19 VIC4:VIH19 UYG4:UYL19 UOK4:UOP19 UEO4:UET19 TUS4:TUX19 TKW4:TLB19 TBA4:TBF19 SRE4:SRJ19 SHI4:SHN19 RXM4:RXR19 RNQ4:RNV19 RDU4:RDZ19 QTY4:QUD19 QKC4:QKH19 QAG4:QAL19 PQK4:PQP19 PGO4:PGT19 OWS4:OWX19 OMW4:ONB19 ODA4:ODF19 NTE4:NTJ19 NJI4:NJN19 MZM4:MZR19 MPQ4:MPV19 MFU4:MFZ19 LVY4:LWD19 LMC4:LMH19 LCG4:LCL19 KSK4:KSP19 KIO4:KIT19 JYS4:JYX19 JOW4:JPB19 JFA4:JFF19 IVE4:IVJ19 ILI4:ILN19 IBM4:IBR19 HRQ4:HRV19 HHU4:HHZ19 GXY4:GYD19 GOC4:GOH19 GEG4:GEL19 FUK4:FUP19 FKO4:FKT19 FAS4:FAX19 EQW4:ERB19 EHA4:EHF19 DXE4:DXJ19 DNI4:DNN19 DDM4:DDR19 CTQ4:CTV19 CJU4:CJZ19 BZY4:CAD19 BQC4:BQH19 BGG4:BGL19 AWK4:AWP19 AMO4:AMT19 ACS4:ACX19 SW4:TB19 JA4:JF19 WVM4:WVR19 D8:I8 D6:I6 D4:I4 D10:I10 WLQ4:WLV19 D16:I16 D14:I14 D12:I12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VRY25:VSD25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D22:I22 D20:I20 WBU25:WBZ25" xr:uid="{963FF3B4-681E-4A4F-A29D-0A1B50142B86}">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ignoredErrors>
    <ignoredError sqref="K4:K19 L5:N7 L13:N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1"/>
  <sheetViews>
    <sheetView showGridLines="0" view="pageBreakPreview" zoomScaleNormal="100" zoomScaleSheetLayoutView="100" workbookViewId="0"/>
  </sheetViews>
  <sheetFormatPr defaultColWidth="8.125" defaultRowHeight="13.5"/>
  <cols>
    <col min="1" max="22" width="3.375" style="4" customWidth="1"/>
    <col min="23" max="256" width="8.125" style="4"/>
    <col min="257" max="278" width="3.375" style="4" customWidth="1"/>
    <col min="279" max="512" width="8.125" style="4"/>
    <col min="513" max="534" width="3.375" style="4" customWidth="1"/>
    <col min="535" max="768" width="8.125" style="4"/>
    <col min="769" max="790" width="3.375" style="4" customWidth="1"/>
    <col min="791" max="1024" width="8.125" style="4"/>
    <col min="1025" max="1046" width="3.375" style="4" customWidth="1"/>
    <col min="1047" max="1280" width="8.125" style="4"/>
    <col min="1281" max="1302" width="3.375" style="4" customWidth="1"/>
    <col min="1303" max="1536" width="8.125" style="4"/>
    <col min="1537" max="1558" width="3.375" style="4" customWidth="1"/>
    <col min="1559" max="1792" width="8.125" style="4"/>
    <col min="1793" max="1814" width="3.375" style="4" customWidth="1"/>
    <col min="1815" max="2048" width="8.125" style="4"/>
    <col min="2049" max="2070" width="3.375" style="4" customWidth="1"/>
    <col min="2071" max="2304" width="8.125" style="4"/>
    <col min="2305" max="2326" width="3.375" style="4" customWidth="1"/>
    <col min="2327" max="2560" width="8.125" style="4"/>
    <col min="2561" max="2582" width="3.375" style="4" customWidth="1"/>
    <col min="2583" max="2816" width="8.125" style="4"/>
    <col min="2817" max="2838" width="3.375" style="4" customWidth="1"/>
    <col min="2839" max="3072" width="8.125" style="4"/>
    <col min="3073" max="3094" width="3.375" style="4" customWidth="1"/>
    <col min="3095" max="3328" width="8.125" style="4"/>
    <col min="3329" max="3350" width="3.375" style="4" customWidth="1"/>
    <col min="3351" max="3584" width="8.125" style="4"/>
    <col min="3585" max="3606" width="3.375" style="4" customWidth="1"/>
    <col min="3607" max="3840" width="8.125" style="4"/>
    <col min="3841" max="3862" width="3.375" style="4" customWidth="1"/>
    <col min="3863" max="4096" width="8.125" style="4"/>
    <col min="4097" max="4118" width="3.375" style="4" customWidth="1"/>
    <col min="4119" max="4352" width="8.125" style="4"/>
    <col min="4353" max="4374" width="3.375" style="4" customWidth="1"/>
    <col min="4375" max="4608" width="8.125" style="4"/>
    <col min="4609" max="4630" width="3.375" style="4" customWidth="1"/>
    <col min="4631" max="4864" width="8.125" style="4"/>
    <col min="4865" max="4886" width="3.375" style="4" customWidth="1"/>
    <col min="4887" max="5120" width="8.125" style="4"/>
    <col min="5121" max="5142" width="3.375" style="4" customWidth="1"/>
    <col min="5143" max="5376" width="8.125" style="4"/>
    <col min="5377" max="5398" width="3.375" style="4" customWidth="1"/>
    <col min="5399" max="5632" width="8.125" style="4"/>
    <col min="5633" max="5654" width="3.375" style="4" customWidth="1"/>
    <col min="5655" max="5888" width="8.125" style="4"/>
    <col min="5889" max="5910" width="3.375" style="4" customWidth="1"/>
    <col min="5911" max="6144" width="8.125" style="4"/>
    <col min="6145" max="6166" width="3.375" style="4" customWidth="1"/>
    <col min="6167" max="6400" width="8.125" style="4"/>
    <col min="6401" max="6422" width="3.375" style="4" customWidth="1"/>
    <col min="6423" max="6656" width="8.125" style="4"/>
    <col min="6657" max="6678" width="3.375" style="4" customWidth="1"/>
    <col min="6679" max="6912" width="8.125" style="4"/>
    <col min="6913" max="6934" width="3.375" style="4" customWidth="1"/>
    <col min="6935" max="7168" width="8.125" style="4"/>
    <col min="7169" max="7190" width="3.375" style="4" customWidth="1"/>
    <col min="7191" max="7424" width="8.125" style="4"/>
    <col min="7425" max="7446" width="3.375" style="4" customWidth="1"/>
    <col min="7447" max="7680" width="8.125" style="4"/>
    <col min="7681" max="7702" width="3.375" style="4" customWidth="1"/>
    <col min="7703" max="7936" width="8.125" style="4"/>
    <col min="7937" max="7958" width="3.375" style="4" customWidth="1"/>
    <col min="7959" max="8192" width="8.125" style="4"/>
    <col min="8193" max="8214" width="3.375" style="4" customWidth="1"/>
    <col min="8215" max="8448" width="8.125" style="4"/>
    <col min="8449" max="8470" width="3.375" style="4" customWidth="1"/>
    <col min="8471" max="8704" width="8.125" style="4"/>
    <col min="8705" max="8726" width="3.375" style="4" customWidth="1"/>
    <col min="8727" max="8960" width="8.125" style="4"/>
    <col min="8961" max="8982" width="3.375" style="4" customWidth="1"/>
    <col min="8983" max="9216" width="8.125" style="4"/>
    <col min="9217" max="9238" width="3.375" style="4" customWidth="1"/>
    <col min="9239" max="9472" width="8.125" style="4"/>
    <col min="9473" max="9494" width="3.375" style="4" customWidth="1"/>
    <col min="9495" max="9728" width="8.125" style="4"/>
    <col min="9729" max="9750" width="3.375" style="4" customWidth="1"/>
    <col min="9751" max="9984" width="8.125" style="4"/>
    <col min="9985" max="10006" width="3.375" style="4" customWidth="1"/>
    <col min="10007" max="10240" width="8.125" style="4"/>
    <col min="10241" max="10262" width="3.375" style="4" customWidth="1"/>
    <col min="10263" max="10496" width="8.125" style="4"/>
    <col min="10497" max="10518" width="3.375" style="4" customWidth="1"/>
    <col min="10519" max="10752" width="8.125" style="4"/>
    <col min="10753" max="10774" width="3.375" style="4" customWidth="1"/>
    <col min="10775" max="11008" width="8.125" style="4"/>
    <col min="11009" max="11030" width="3.375" style="4" customWidth="1"/>
    <col min="11031" max="11264" width="8.125" style="4"/>
    <col min="11265" max="11286" width="3.375" style="4" customWidth="1"/>
    <col min="11287" max="11520" width="8.125" style="4"/>
    <col min="11521" max="11542" width="3.375" style="4" customWidth="1"/>
    <col min="11543" max="11776" width="8.125" style="4"/>
    <col min="11777" max="11798" width="3.375" style="4" customWidth="1"/>
    <col min="11799" max="12032" width="8.125" style="4"/>
    <col min="12033" max="12054" width="3.375" style="4" customWidth="1"/>
    <col min="12055" max="12288" width="8.125" style="4"/>
    <col min="12289" max="12310" width="3.375" style="4" customWidth="1"/>
    <col min="12311" max="12544" width="8.125" style="4"/>
    <col min="12545" max="12566" width="3.375" style="4" customWidth="1"/>
    <col min="12567" max="12800" width="8.125" style="4"/>
    <col min="12801" max="12822" width="3.375" style="4" customWidth="1"/>
    <col min="12823" max="13056" width="8.125" style="4"/>
    <col min="13057" max="13078" width="3.375" style="4" customWidth="1"/>
    <col min="13079" max="13312" width="8.125" style="4"/>
    <col min="13313" max="13334" width="3.375" style="4" customWidth="1"/>
    <col min="13335" max="13568" width="8.125" style="4"/>
    <col min="13569" max="13590" width="3.375" style="4" customWidth="1"/>
    <col min="13591" max="13824" width="8.125" style="4"/>
    <col min="13825" max="13846" width="3.375" style="4" customWidth="1"/>
    <col min="13847" max="14080" width="8.125" style="4"/>
    <col min="14081" max="14102" width="3.375" style="4" customWidth="1"/>
    <col min="14103" max="14336" width="8.125" style="4"/>
    <col min="14337" max="14358" width="3.375" style="4" customWidth="1"/>
    <col min="14359" max="14592" width="8.125" style="4"/>
    <col min="14593" max="14614" width="3.375" style="4" customWidth="1"/>
    <col min="14615" max="14848" width="8.125" style="4"/>
    <col min="14849" max="14870" width="3.375" style="4" customWidth="1"/>
    <col min="14871" max="15104" width="8.125" style="4"/>
    <col min="15105" max="15126" width="3.375" style="4" customWidth="1"/>
    <col min="15127" max="15360" width="8.125" style="4"/>
    <col min="15361" max="15382" width="3.375" style="4" customWidth="1"/>
    <col min="15383" max="15616" width="8.125" style="4"/>
    <col min="15617" max="15638" width="3.375" style="4" customWidth="1"/>
    <col min="15639" max="15872" width="8.125" style="4"/>
    <col min="15873" max="15894" width="3.375" style="4" customWidth="1"/>
    <col min="15895" max="16128" width="8.125" style="4"/>
    <col min="16129" max="16150" width="3.375" style="4" customWidth="1"/>
    <col min="16151" max="16384" width="8.125" style="4"/>
  </cols>
  <sheetData>
    <row r="1" spans="1:16" s="163" customFormat="1" ht="24" customHeight="1">
      <c r="A1" s="160" t="s">
        <v>839</v>
      </c>
      <c r="B1" s="160"/>
      <c r="C1" s="160"/>
      <c r="D1" s="160"/>
      <c r="E1" s="160"/>
      <c r="F1" s="160"/>
      <c r="G1" s="160"/>
      <c r="H1" s="160"/>
      <c r="I1" s="160"/>
      <c r="J1" s="160"/>
      <c r="L1" s="161"/>
    </row>
    <row r="2" spans="1:16" ht="20.100000000000001" customHeight="1">
      <c r="A2" s="4" t="s">
        <v>479</v>
      </c>
    </row>
    <row r="3" spans="1:16" ht="20.100000000000001" customHeight="1">
      <c r="A3" s="4" t="s">
        <v>430</v>
      </c>
    </row>
    <row r="4" spans="1:16" ht="20.100000000000001" customHeight="1">
      <c r="A4" s="4" t="s">
        <v>480</v>
      </c>
    </row>
    <row r="5" spans="1:16" s="10" customFormat="1" ht="20.100000000000001" customHeight="1">
      <c r="A5" s="54" t="s">
        <v>109</v>
      </c>
      <c r="B5" s="54"/>
      <c r="C5" s="54"/>
      <c r="D5" s="54"/>
      <c r="E5" s="54"/>
      <c r="F5" s="54"/>
      <c r="G5" s="54"/>
      <c r="H5" s="54"/>
      <c r="I5" s="54"/>
      <c r="J5" s="54"/>
      <c r="M5" s="339"/>
      <c r="N5" s="340"/>
      <c r="O5" s="341"/>
      <c r="P5" s="4" t="s">
        <v>110</v>
      </c>
    </row>
    <row r="6" spans="1:16" ht="7.9" customHeight="1"/>
    <row r="7" spans="1:16" s="10" customFormat="1" ht="19.5" customHeight="1">
      <c r="A7" s="54" t="s">
        <v>111</v>
      </c>
      <c r="B7" s="54"/>
      <c r="C7" s="54"/>
      <c r="D7" s="54"/>
      <c r="E7" s="54"/>
      <c r="F7" s="54"/>
      <c r="G7" s="54"/>
      <c r="H7" s="54"/>
      <c r="I7" s="54"/>
      <c r="J7" s="54"/>
      <c r="L7" s="51"/>
      <c r="M7" s="339"/>
      <c r="N7" s="340"/>
      <c r="O7" s="341"/>
      <c r="P7" s="4" t="s">
        <v>110</v>
      </c>
    </row>
    <row r="8" spans="1:16" ht="7.15" customHeight="1">
      <c r="K8" s="10"/>
      <c r="L8" s="10"/>
      <c r="M8" s="10"/>
      <c r="N8" s="10"/>
      <c r="O8" s="10"/>
    </row>
    <row r="9" spans="1:16" ht="13.5" customHeight="1">
      <c r="A9" s="4" t="s">
        <v>431</v>
      </c>
      <c r="K9" s="10"/>
      <c r="L9" s="10"/>
      <c r="M9" s="10"/>
      <c r="N9" s="10"/>
      <c r="O9" s="10"/>
    </row>
    <row r="10" spans="1:16" ht="20.100000000000001" customHeight="1">
      <c r="A10" s="4" t="s">
        <v>112</v>
      </c>
      <c r="K10" s="10"/>
      <c r="L10" s="10"/>
      <c r="M10" s="10"/>
      <c r="N10" s="10"/>
      <c r="O10" s="10"/>
    </row>
    <row r="11" spans="1:16" s="10" customFormat="1" ht="19.5" customHeight="1">
      <c r="A11" s="54"/>
      <c r="B11" s="54"/>
      <c r="C11" s="54"/>
      <c r="D11" s="54"/>
      <c r="E11" s="54"/>
      <c r="F11" s="54"/>
      <c r="G11" s="54"/>
      <c r="H11" s="54"/>
      <c r="I11" s="54"/>
      <c r="J11" s="54"/>
      <c r="K11" s="54"/>
      <c r="L11" s="54"/>
      <c r="M11" s="339"/>
      <c r="N11" s="340"/>
      <c r="O11" s="341"/>
      <c r="P11" s="4" t="s">
        <v>110</v>
      </c>
    </row>
    <row r="12" spans="1:16" ht="5.45" customHeight="1">
      <c r="K12" s="10"/>
      <c r="L12" s="10"/>
      <c r="M12" s="10"/>
      <c r="N12" s="10"/>
      <c r="O12" s="10"/>
    </row>
    <row r="13" spans="1:16" ht="13.5" customHeight="1">
      <c r="A13" s="4" t="s">
        <v>432</v>
      </c>
      <c r="K13" s="10"/>
      <c r="L13" s="10"/>
      <c r="M13" s="10"/>
      <c r="N13" s="10"/>
      <c r="O13" s="10"/>
    </row>
    <row r="14" spans="1:16" ht="18" customHeight="1">
      <c r="A14" s="4" t="s">
        <v>113</v>
      </c>
      <c r="K14" s="10"/>
      <c r="L14" s="10"/>
      <c r="M14" s="10"/>
      <c r="N14" s="10"/>
      <c r="O14" s="10"/>
    </row>
    <row r="15" spans="1:16" s="10" customFormat="1" ht="19.5" customHeight="1">
      <c r="A15" s="54"/>
      <c r="B15" s="54"/>
      <c r="C15" s="54"/>
      <c r="D15" s="54"/>
      <c r="E15" s="54"/>
      <c r="F15" s="54"/>
      <c r="G15" s="54"/>
      <c r="H15" s="54"/>
      <c r="I15" s="54"/>
      <c r="J15" s="54"/>
      <c r="K15" s="54"/>
      <c r="L15" s="54"/>
      <c r="M15" s="339"/>
      <c r="N15" s="340"/>
      <c r="O15" s="341"/>
      <c r="P15" s="4" t="s">
        <v>110</v>
      </c>
    </row>
    <row r="16" spans="1:16" ht="7.9" customHeight="1">
      <c r="K16" s="10"/>
      <c r="L16" s="10"/>
      <c r="M16" s="10"/>
      <c r="N16" s="10"/>
      <c r="O16" s="10"/>
    </row>
    <row r="17" spans="1:26" ht="13.5" customHeight="1">
      <c r="A17" s="4" t="s">
        <v>433</v>
      </c>
    </row>
    <row r="18" spans="1:26" ht="18.600000000000001" customHeight="1">
      <c r="A18" s="4" t="s">
        <v>114</v>
      </c>
    </row>
    <row r="19" spans="1:26" s="10" customFormat="1" ht="19.5" customHeight="1">
      <c r="A19" s="54"/>
      <c r="B19" s="54"/>
      <c r="C19" s="54"/>
      <c r="D19" s="54"/>
      <c r="E19" s="54"/>
      <c r="F19" s="54"/>
      <c r="G19" s="54"/>
      <c r="H19" s="54"/>
      <c r="I19" s="54"/>
      <c r="J19" s="54"/>
      <c r="K19" s="54"/>
      <c r="L19" s="54"/>
      <c r="M19" s="339"/>
      <c r="N19" s="340"/>
      <c r="O19" s="341"/>
      <c r="P19" s="4" t="s">
        <v>110</v>
      </c>
    </row>
    <row r="20" spans="1:26" ht="9.6" customHeight="1"/>
    <row r="21" spans="1:26">
      <c r="A21" s="10" t="s">
        <v>434</v>
      </c>
      <c r="B21" s="10"/>
      <c r="C21" s="10"/>
      <c r="D21" s="10"/>
      <c r="E21" s="18"/>
      <c r="F21" s="18"/>
      <c r="G21" s="18"/>
      <c r="H21" s="18"/>
      <c r="I21" s="10"/>
      <c r="J21" s="10"/>
      <c r="K21" s="10"/>
      <c r="L21" s="10"/>
      <c r="M21" s="10"/>
      <c r="N21" s="10"/>
      <c r="O21" s="10"/>
      <c r="P21" s="10"/>
      <c r="Q21" s="10"/>
      <c r="R21" s="10"/>
      <c r="S21" s="10"/>
      <c r="T21" s="10"/>
      <c r="U21" s="10"/>
      <c r="V21" s="10"/>
      <c r="W21" s="10"/>
      <c r="X21" s="10"/>
      <c r="Y21" s="10"/>
      <c r="Z21" s="10"/>
    </row>
    <row r="22" spans="1:26" ht="18" customHeight="1">
      <c r="A22" s="4" t="s">
        <v>115</v>
      </c>
      <c r="I22" s="10"/>
      <c r="J22" s="10"/>
      <c r="K22" s="10"/>
      <c r="L22" s="10"/>
      <c r="M22" s="53"/>
      <c r="N22" s="53"/>
      <c r="O22" s="53"/>
      <c r="P22" s="53"/>
      <c r="Q22" s="339"/>
      <c r="R22" s="340"/>
      <c r="S22" s="340"/>
      <c r="T22" s="341"/>
      <c r="U22" s="53" t="s">
        <v>110</v>
      </c>
      <c r="V22" s="53"/>
      <c r="W22" s="53"/>
    </row>
    <row r="23" spans="1:26" ht="28.15" customHeight="1">
      <c r="A23" s="4" t="s">
        <v>435</v>
      </c>
      <c r="I23" s="53"/>
      <c r="J23" s="53"/>
      <c r="K23" s="53"/>
      <c r="L23" s="53"/>
      <c r="M23" s="10"/>
      <c r="N23" s="10"/>
      <c r="O23" s="10"/>
      <c r="P23" s="10"/>
      <c r="Q23" s="55"/>
      <c r="R23" s="55"/>
      <c r="S23" s="10"/>
      <c r="T23" s="10"/>
    </row>
    <row r="24" spans="1:26" ht="22.15" customHeight="1">
      <c r="A24" s="56" t="s">
        <v>116</v>
      </c>
      <c r="B24" s="56"/>
      <c r="C24" s="56"/>
      <c r="D24" s="342" t="s">
        <v>117</v>
      </c>
      <c r="E24" s="343"/>
      <c r="F24" s="343"/>
      <c r="G24" s="343"/>
      <c r="H24" s="344"/>
      <c r="I24" s="337"/>
      <c r="J24" s="338"/>
      <c r="K24" s="342" t="s">
        <v>118</v>
      </c>
      <c r="L24" s="343"/>
      <c r="M24" s="343"/>
      <c r="N24" s="344"/>
      <c r="O24" s="337"/>
      <c r="P24" s="338"/>
      <c r="Q24" s="342" t="s">
        <v>119</v>
      </c>
      <c r="R24" s="343"/>
      <c r="S24" s="343"/>
      <c r="T24" s="344"/>
      <c r="U24" s="337"/>
      <c r="V24" s="338"/>
    </row>
    <row r="25" spans="1:26" ht="21" customHeight="1">
      <c r="A25" s="57"/>
      <c r="B25" s="57"/>
      <c r="C25" s="57"/>
      <c r="D25" s="57"/>
      <c r="E25" s="57"/>
      <c r="F25" s="57"/>
      <c r="G25" s="57"/>
      <c r="H25" s="57"/>
      <c r="I25" s="57"/>
      <c r="J25" s="57"/>
      <c r="K25" s="57"/>
      <c r="L25" s="57"/>
      <c r="N25" s="57"/>
      <c r="P25" s="10" t="s">
        <v>120</v>
      </c>
      <c r="Q25" s="57"/>
      <c r="S25" s="58"/>
      <c r="T25" s="58"/>
      <c r="U25" s="59"/>
      <c r="V25" s="60"/>
      <c r="W25" s="4" t="s">
        <v>121</v>
      </c>
    </row>
    <row r="26" spans="1:26" ht="21" customHeight="1">
      <c r="A26" s="4" t="s">
        <v>436</v>
      </c>
      <c r="I26" s="50"/>
      <c r="J26" s="53"/>
      <c r="K26" s="53"/>
      <c r="L26" s="53"/>
      <c r="M26" s="53"/>
      <c r="N26" s="53"/>
      <c r="O26" s="53"/>
      <c r="P26" s="53"/>
      <c r="S26" s="61"/>
      <c r="T26" s="61"/>
    </row>
    <row r="27" spans="1:26" ht="18" customHeight="1">
      <c r="E27" s="345"/>
      <c r="F27" s="346"/>
      <c r="G27" s="346"/>
      <c r="H27" s="347"/>
      <c r="I27" s="348" t="s">
        <v>122</v>
      </c>
      <c r="J27" s="349"/>
      <c r="K27" s="349"/>
      <c r="L27" s="350"/>
      <c r="M27" s="345"/>
      <c r="N27" s="346"/>
      <c r="O27" s="346"/>
      <c r="P27" s="346"/>
      <c r="Q27" s="351" t="s">
        <v>123</v>
      </c>
      <c r="R27" s="352"/>
      <c r="S27" s="352"/>
      <c r="T27" s="353"/>
    </row>
    <row r="28" spans="1:26" ht="18" customHeight="1">
      <c r="E28" s="345"/>
      <c r="F28" s="346"/>
      <c r="G28" s="346"/>
      <c r="H28" s="347"/>
      <c r="I28" s="348" t="s">
        <v>124</v>
      </c>
      <c r="J28" s="349"/>
      <c r="K28" s="349"/>
      <c r="L28" s="350"/>
      <c r="M28" s="345"/>
      <c r="N28" s="346"/>
      <c r="O28" s="346"/>
      <c r="P28" s="346"/>
      <c r="Q28" s="354" t="s">
        <v>125</v>
      </c>
      <c r="R28" s="355"/>
      <c r="S28" s="355"/>
      <c r="T28" s="356"/>
    </row>
    <row r="29" spans="1:26" ht="7.15" customHeight="1">
      <c r="E29" s="53"/>
      <c r="F29" s="53"/>
      <c r="G29" s="53"/>
      <c r="H29" s="53"/>
      <c r="I29" s="10"/>
      <c r="J29" s="10"/>
      <c r="K29" s="10"/>
      <c r="L29" s="10"/>
      <c r="M29" s="53"/>
      <c r="N29" s="53"/>
      <c r="O29" s="53"/>
      <c r="P29" s="53"/>
      <c r="Q29" s="10"/>
      <c r="R29" s="10"/>
      <c r="S29" s="10"/>
      <c r="T29" s="10"/>
      <c r="U29" s="53"/>
      <c r="V29" s="53"/>
      <c r="W29" s="53"/>
      <c r="X29" s="10"/>
      <c r="Y29" s="10"/>
    </row>
    <row r="30" spans="1:26" ht="15.6" customHeight="1">
      <c r="A30" s="4" t="s">
        <v>437</v>
      </c>
      <c r="Q30" s="10"/>
      <c r="R30" s="10"/>
      <c r="S30" s="10"/>
      <c r="T30" s="10"/>
      <c r="U30" s="53"/>
      <c r="V30" s="53"/>
      <c r="W30" s="53"/>
    </row>
    <row r="31" spans="1:26" ht="19.149999999999999" customHeight="1">
      <c r="E31" s="345"/>
      <c r="F31" s="346"/>
      <c r="G31" s="346"/>
      <c r="H31" s="347"/>
      <c r="I31" s="348" t="s">
        <v>122</v>
      </c>
      <c r="J31" s="349"/>
      <c r="K31" s="349"/>
      <c r="L31" s="350"/>
      <c r="M31" s="345"/>
      <c r="N31" s="346"/>
      <c r="O31" s="346"/>
      <c r="P31" s="347"/>
      <c r="Q31" s="348" t="s">
        <v>124</v>
      </c>
      <c r="R31" s="349"/>
      <c r="S31" s="349"/>
      <c r="T31" s="349"/>
      <c r="U31" s="339"/>
      <c r="V31" s="340"/>
      <c r="W31" s="341"/>
      <c r="X31" s="342" t="s">
        <v>125</v>
      </c>
      <c r="Y31" s="344"/>
    </row>
  </sheetData>
  <sheetProtection algorithmName="SHA-512" hashValue="Of8x5jtefT3+J6JkTWQy9qW0mjsBIU6IwvFFemrE1l9NsivN8uASo1EJ7tGb6nvYluqKtLAI8KjoM4p6oFtXWw==" saltValue="0qmQD+xqPJ+e5mQbGUAXNw==" spinCount="100000" sheet="1" objects="1" scenarios="1"/>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xr:uid="{00000000-0002-0000-0300-000000000000}">
      <formula1>"いる,いない"</formula1>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xr:uid="{00000000-0002-0000-0300-000001000000}">
      <formula1>"○"</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00000000-0002-0000-0300-000002000000}">
      <formula1>"○"</formula1>
      <formula2>0</formula2>
    </dataValidation>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xr:uid="{00000000-0002-0000-0300-000003000000}">
      <formula1>"いる,いない,非該当"</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DA67-3F0D-4E32-8065-493A07D8051C}">
  <sheetPr codeName="Sheet5">
    <pageSetUpPr fitToPage="1"/>
  </sheetPr>
  <dimension ref="A1:AC25"/>
  <sheetViews>
    <sheetView showGridLines="0" view="pageBreakPreview" zoomScaleNormal="100" zoomScaleSheetLayoutView="100" workbookViewId="0">
      <selection activeCell="A2" sqref="A2"/>
    </sheetView>
  </sheetViews>
  <sheetFormatPr defaultColWidth="8.125" defaultRowHeight="13.5"/>
  <cols>
    <col min="1" max="28" width="3.375" style="163" customWidth="1"/>
    <col min="29" max="29" width="3.75" style="163" customWidth="1"/>
    <col min="30" max="256" width="8.125" style="163"/>
    <col min="257" max="284" width="3.375" style="163" customWidth="1"/>
    <col min="285" max="285" width="3.75" style="163" customWidth="1"/>
    <col min="286" max="512" width="8.125" style="163"/>
    <col min="513" max="540" width="3.375" style="163" customWidth="1"/>
    <col min="541" max="541" width="3.75" style="163" customWidth="1"/>
    <col min="542" max="768" width="8.125" style="163"/>
    <col min="769" max="796" width="3.375" style="163" customWidth="1"/>
    <col min="797" max="797" width="3.75" style="163" customWidth="1"/>
    <col min="798" max="1024" width="8.125" style="163"/>
    <col min="1025" max="1052" width="3.375" style="163" customWidth="1"/>
    <col min="1053" max="1053" width="3.75" style="163" customWidth="1"/>
    <col min="1054" max="1280" width="8.125" style="163"/>
    <col min="1281" max="1308" width="3.375" style="163" customWidth="1"/>
    <col min="1309" max="1309" width="3.75" style="163" customWidth="1"/>
    <col min="1310" max="1536" width="8.125" style="163"/>
    <col min="1537" max="1564" width="3.375" style="163" customWidth="1"/>
    <col min="1565" max="1565" width="3.75" style="163" customWidth="1"/>
    <col min="1566" max="1792" width="8.125" style="163"/>
    <col min="1793" max="1820" width="3.375" style="163" customWidth="1"/>
    <col min="1821" max="1821" width="3.75" style="163" customWidth="1"/>
    <col min="1822" max="2048" width="8.125" style="163"/>
    <col min="2049" max="2076" width="3.375" style="163" customWidth="1"/>
    <col min="2077" max="2077" width="3.75" style="163" customWidth="1"/>
    <col min="2078" max="2304" width="8.125" style="163"/>
    <col min="2305" max="2332" width="3.375" style="163" customWidth="1"/>
    <col min="2333" max="2333" width="3.75" style="163" customWidth="1"/>
    <col min="2334" max="2560" width="8.125" style="163"/>
    <col min="2561" max="2588" width="3.375" style="163" customWidth="1"/>
    <col min="2589" max="2589" width="3.75" style="163" customWidth="1"/>
    <col min="2590" max="2816" width="8.125" style="163"/>
    <col min="2817" max="2844" width="3.375" style="163" customWidth="1"/>
    <col min="2845" max="2845" width="3.75" style="163" customWidth="1"/>
    <col min="2846" max="3072" width="8.125" style="163"/>
    <col min="3073" max="3100" width="3.375" style="163" customWidth="1"/>
    <col min="3101" max="3101" width="3.75" style="163" customWidth="1"/>
    <col min="3102" max="3328" width="8.125" style="163"/>
    <col min="3329" max="3356" width="3.375" style="163" customWidth="1"/>
    <col min="3357" max="3357" width="3.75" style="163" customWidth="1"/>
    <col min="3358" max="3584" width="8.125" style="163"/>
    <col min="3585" max="3612" width="3.375" style="163" customWidth="1"/>
    <col min="3613" max="3613" width="3.75" style="163" customWidth="1"/>
    <col min="3614" max="3840" width="8.125" style="163"/>
    <col min="3841" max="3868" width="3.375" style="163" customWidth="1"/>
    <col min="3869" max="3869" width="3.75" style="163" customWidth="1"/>
    <col min="3870" max="4096" width="8.125" style="163"/>
    <col min="4097" max="4124" width="3.375" style="163" customWidth="1"/>
    <col min="4125" max="4125" width="3.75" style="163" customWidth="1"/>
    <col min="4126" max="4352" width="8.125" style="163"/>
    <col min="4353" max="4380" width="3.375" style="163" customWidth="1"/>
    <col min="4381" max="4381" width="3.75" style="163" customWidth="1"/>
    <col min="4382" max="4608" width="8.125" style="163"/>
    <col min="4609" max="4636" width="3.375" style="163" customWidth="1"/>
    <col min="4637" max="4637" width="3.75" style="163" customWidth="1"/>
    <col min="4638" max="4864" width="8.125" style="163"/>
    <col min="4865" max="4892" width="3.375" style="163" customWidth="1"/>
    <col min="4893" max="4893" width="3.75" style="163" customWidth="1"/>
    <col min="4894" max="5120" width="8.125" style="163"/>
    <col min="5121" max="5148" width="3.375" style="163" customWidth="1"/>
    <col min="5149" max="5149" width="3.75" style="163" customWidth="1"/>
    <col min="5150" max="5376" width="8.125" style="163"/>
    <col min="5377" max="5404" width="3.375" style="163" customWidth="1"/>
    <col min="5405" max="5405" width="3.75" style="163" customWidth="1"/>
    <col min="5406" max="5632" width="8.125" style="163"/>
    <col min="5633" max="5660" width="3.375" style="163" customWidth="1"/>
    <col min="5661" max="5661" width="3.75" style="163" customWidth="1"/>
    <col min="5662" max="5888" width="8.125" style="163"/>
    <col min="5889" max="5916" width="3.375" style="163" customWidth="1"/>
    <col min="5917" max="5917" width="3.75" style="163" customWidth="1"/>
    <col min="5918" max="6144" width="8.125" style="163"/>
    <col min="6145" max="6172" width="3.375" style="163" customWidth="1"/>
    <col min="6173" max="6173" width="3.75" style="163" customWidth="1"/>
    <col min="6174" max="6400" width="8.125" style="163"/>
    <col min="6401" max="6428" width="3.375" style="163" customWidth="1"/>
    <col min="6429" max="6429" width="3.75" style="163" customWidth="1"/>
    <col min="6430" max="6656" width="8.125" style="163"/>
    <col min="6657" max="6684" width="3.375" style="163" customWidth="1"/>
    <col min="6685" max="6685" width="3.75" style="163" customWidth="1"/>
    <col min="6686" max="6912" width="8.125" style="163"/>
    <col min="6913" max="6940" width="3.375" style="163" customWidth="1"/>
    <col min="6941" max="6941" width="3.75" style="163" customWidth="1"/>
    <col min="6942" max="7168" width="8.125" style="163"/>
    <col min="7169" max="7196" width="3.375" style="163" customWidth="1"/>
    <col min="7197" max="7197" width="3.75" style="163" customWidth="1"/>
    <col min="7198" max="7424" width="8.125" style="163"/>
    <col min="7425" max="7452" width="3.375" style="163" customWidth="1"/>
    <col min="7453" max="7453" width="3.75" style="163" customWidth="1"/>
    <col min="7454" max="7680" width="8.125" style="163"/>
    <col min="7681" max="7708" width="3.375" style="163" customWidth="1"/>
    <col min="7709" max="7709" width="3.75" style="163" customWidth="1"/>
    <col min="7710" max="7936" width="8.125" style="163"/>
    <col min="7937" max="7964" width="3.375" style="163" customWidth="1"/>
    <col min="7965" max="7965" width="3.75" style="163" customWidth="1"/>
    <col min="7966" max="8192" width="8.125" style="163"/>
    <col min="8193" max="8220" width="3.375" style="163" customWidth="1"/>
    <col min="8221" max="8221" width="3.75" style="163" customWidth="1"/>
    <col min="8222" max="8448" width="8.125" style="163"/>
    <col min="8449" max="8476" width="3.375" style="163" customWidth="1"/>
    <col min="8477" max="8477" width="3.75" style="163" customWidth="1"/>
    <col min="8478" max="8704" width="8.125" style="163"/>
    <col min="8705" max="8732" width="3.375" style="163" customWidth="1"/>
    <col min="8733" max="8733" width="3.75" style="163" customWidth="1"/>
    <col min="8734" max="8960" width="8.125" style="163"/>
    <col min="8961" max="8988" width="3.375" style="163" customWidth="1"/>
    <col min="8989" max="8989" width="3.75" style="163" customWidth="1"/>
    <col min="8990" max="9216" width="8.125" style="163"/>
    <col min="9217" max="9244" width="3.375" style="163" customWidth="1"/>
    <col min="9245" max="9245" width="3.75" style="163" customWidth="1"/>
    <col min="9246" max="9472" width="8.125" style="163"/>
    <col min="9473" max="9500" width="3.375" style="163" customWidth="1"/>
    <col min="9501" max="9501" width="3.75" style="163" customWidth="1"/>
    <col min="9502" max="9728" width="8.125" style="163"/>
    <col min="9729" max="9756" width="3.375" style="163" customWidth="1"/>
    <col min="9757" max="9757" width="3.75" style="163" customWidth="1"/>
    <col min="9758" max="9984" width="8.125" style="163"/>
    <col min="9985" max="10012" width="3.375" style="163" customWidth="1"/>
    <col min="10013" max="10013" width="3.75" style="163" customWidth="1"/>
    <col min="10014" max="10240" width="8.125" style="163"/>
    <col min="10241" max="10268" width="3.375" style="163" customWidth="1"/>
    <col min="10269" max="10269" width="3.75" style="163" customWidth="1"/>
    <col min="10270" max="10496" width="8.125" style="163"/>
    <col min="10497" max="10524" width="3.375" style="163" customWidth="1"/>
    <col min="10525" max="10525" width="3.75" style="163" customWidth="1"/>
    <col min="10526" max="10752" width="8.125" style="163"/>
    <col min="10753" max="10780" width="3.375" style="163" customWidth="1"/>
    <col min="10781" max="10781" width="3.75" style="163" customWidth="1"/>
    <col min="10782" max="11008" width="8.125" style="163"/>
    <col min="11009" max="11036" width="3.375" style="163" customWidth="1"/>
    <col min="11037" max="11037" width="3.75" style="163" customWidth="1"/>
    <col min="11038" max="11264" width="8.125" style="163"/>
    <col min="11265" max="11292" width="3.375" style="163" customWidth="1"/>
    <col min="11293" max="11293" width="3.75" style="163" customWidth="1"/>
    <col min="11294" max="11520" width="8.125" style="163"/>
    <col min="11521" max="11548" width="3.375" style="163" customWidth="1"/>
    <col min="11549" max="11549" width="3.75" style="163" customWidth="1"/>
    <col min="11550" max="11776" width="8.125" style="163"/>
    <col min="11777" max="11804" width="3.375" style="163" customWidth="1"/>
    <col min="11805" max="11805" width="3.75" style="163" customWidth="1"/>
    <col min="11806" max="12032" width="8.125" style="163"/>
    <col min="12033" max="12060" width="3.375" style="163" customWidth="1"/>
    <col min="12061" max="12061" width="3.75" style="163" customWidth="1"/>
    <col min="12062" max="12288" width="8.125" style="163"/>
    <col min="12289" max="12316" width="3.375" style="163" customWidth="1"/>
    <col min="12317" max="12317" width="3.75" style="163" customWidth="1"/>
    <col min="12318" max="12544" width="8.125" style="163"/>
    <col min="12545" max="12572" width="3.375" style="163" customWidth="1"/>
    <col min="12573" max="12573" width="3.75" style="163" customWidth="1"/>
    <col min="12574" max="12800" width="8.125" style="163"/>
    <col min="12801" max="12828" width="3.375" style="163" customWidth="1"/>
    <col min="12829" max="12829" width="3.75" style="163" customWidth="1"/>
    <col min="12830" max="13056" width="8.125" style="163"/>
    <col min="13057" max="13084" width="3.375" style="163" customWidth="1"/>
    <col min="13085" max="13085" width="3.75" style="163" customWidth="1"/>
    <col min="13086" max="13312" width="8.125" style="163"/>
    <col min="13313" max="13340" width="3.375" style="163" customWidth="1"/>
    <col min="13341" max="13341" width="3.75" style="163" customWidth="1"/>
    <col min="13342" max="13568" width="8.125" style="163"/>
    <col min="13569" max="13596" width="3.375" style="163" customWidth="1"/>
    <col min="13597" max="13597" width="3.75" style="163" customWidth="1"/>
    <col min="13598" max="13824" width="8.125" style="163"/>
    <col min="13825" max="13852" width="3.375" style="163" customWidth="1"/>
    <col min="13853" max="13853" width="3.75" style="163" customWidth="1"/>
    <col min="13854" max="14080" width="8.125" style="163"/>
    <col min="14081" max="14108" width="3.375" style="163" customWidth="1"/>
    <col min="14109" max="14109" width="3.75" style="163" customWidth="1"/>
    <col min="14110" max="14336" width="8.125" style="163"/>
    <col min="14337" max="14364" width="3.375" style="163" customWidth="1"/>
    <col min="14365" max="14365" width="3.75" style="163" customWidth="1"/>
    <col min="14366" max="14592" width="8.125" style="163"/>
    <col min="14593" max="14620" width="3.375" style="163" customWidth="1"/>
    <col min="14621" max="14621" width="3.75" style="163" customWidth="1"/>
    <col min="14622" max="14848" width="8.125" style="163"/>
    <col min="14849" max="14876" width="3.375" style="163" customWidth="1"/>
    <col min="14877" max="14877" width="3.75" style="163" customWidth="1"/>
    <col min="14878" max="15104" width="8.125" style="163"/>
    <col min="15105" max="15132" width="3.375" style="163" customWidth="1"/>
    <col min="15133" max="15133" width="3.75" style="163" customWidth="1"/>
    <col min="15134" max="15360" width="8.125" style="163"/>
    <col min="15361" max="15388" width="3.375" style="163" customWidth="1"/>
    <col min="15389" max="15389" width="3.75" style="163" customWidth="1"/>
    <col min="15390" max="15616" width="8.125" style="163"/>
    <col min="15617" max="15644" width="3.375" style="163" customWidth="1"/>
    <col min="15645" max="15645" width="3.75" style="163" customWidth="1"/>
    <col min="15646" max="15872" width="8.125" style="163"/>
    <col min="15873" max="15900" width="3.375" style="163" customWidth="1"/>
    <col min="15901" max="15901" width="3.75" style="163" customWidth="1"/>
    <col min="15902" max="16128" width="8.125" style="163"/>
    <col min="16129" max="16156" width="3.375" style="163" customWidth="1"/>
    <col min="16157" max="16157" width="3.75" style="163" customWidth="1"/>
    <col min="16158" max="16384" width="8.125" style="163"/>
  </cols>
  <sheetData>
    <row r="1" spans="1:29" ht="6.4" customHeight="1">
      <c r="E1" s="165"/>
      <c r="F1" s="165"/>
      <c r="G1" s="165"/>
      <c r="H1" s="165"/>
      <c r="M1" s="165"/>
      <c r="N1" s="165"/>
      <c r="O1" s="165"/>
      <c r="P1" s="165"/>
      <c r="U1" s="165"/>
      <c r="V1" s="165"/>
      <c r="W1" s="165"/>
      <c r="X1" s="165"/>
    </row>
    <row r="2" spans="1:29" ht="19.5" customHeight="1">
      <c r="A2" s="163" t="s">
        <v>438</v>
      </c>
    </row>
    <row r="3" spans="1:29" ht="22.15" customHeight="1">
      <c r="A3" s="163" t="s">
        <v>126</v>
      </c>
    </row>
    <row r="4" spans="1:29" ht="22.15" customHeight="1">
      <c r="E4" s="339"/>
      <c r="F4" s="369"/>
      <c r="G4" s="369"/>
      <c r="H4" s="341"/>
      <c r="I4" s="163" t="s">
        <v>110</v>
      </c>
      <c r="R4" s="163" t="s">
        <v>127</v>
      </c>
      <c r="S4" s="192"/>
      <c r="T4" s="192"/>
      <c r="U4" s="339"/>
      <c r="V4" s="369"/>
      <c r="W4" s="369"/>
      <c r="X4" s="341"/>
      <c r="Y4" s="163" t="s">
        <v>128</v>
      </c>
    </row>
    <row r="5" spans="1:29" ht="6.75" customHeight="1">
      <c r="E5" s="165"/>
      <c r="F5" s="165"/>
      <c r="G5" s="165"/>
      <c r="H5" s="165"/>
      <c r="M5" s="165"/>
      <c r="N5" s="165"/>
      <c r="O5" s="165"/>
      <c r="P5" s="165"/>
      <c r="U5" s="165"/>
      <c r="V5" s="165"/>
      <c r="W5" s="165"/>
      <c r="X5" s="165"/>
    </row>
    <row r="6" spans="1:29" ht="22.15" customHeight="1">
      <c r="A6" s="163" t="s">
        <v>439</v>
      </c>
    </row>
    <row r="7" spans="1:29" ht="22.15" customHeight="1">
      <c r="E7" s="339"/>
      <c r="F7" s="369"/>
      <c r="G7" s="369"/>
      <c r="H7" s="341"/>
      <c r="I7" s="383" t="s">
        <v>129</v>
      </c>
      <c r="J7" s="381"/>
      <c r="K7" s="381"/>
      <c r="L7" s="382"/>
      <c r="M7" s="374"/>
      <c r="N7" s="375"/>
      <c r="O7" s="375"/>
      <c r="P7" s="376"/>
      <c r="Q7" s="380" t="s">
        <v>124</v>
      </c>
      <c r="R7" s="381"/>
      <c r="S7" s="381"/>
      <c r="T7" s="382"/>
      <c r="U7" s="374"/>
      <c r="V7" s="375"/>
      <c r="W7" s="375"/>
      <c r="X7" s="375"/>
      <c r="Y7" s="371" t="s">
        <v>125</v>
      </c>
      <c r="Z7" s="372"/>
      <c r="AA7" s="372"/>
      <c r="AB7" s="373"/>
    </row>
    <row r="8" spans="1:29" ht="8.65" customHeight="1">
      <c r="E8" s="165"/>
      <c r="F8" s="165"/>
      <c r="G8" s="165"/>
      <c r="H8" s="165"/>
      <c r="M8" s="165"/>
      <c r="N8" s="165"/>
      <c r="O8" s="165"/>
      <c r="P8" s="165"/>
      <c r="U8" s="165"/>
      <c r="V8" s="165"/>
      <c r="W8" s="165"/>
      <c r="X8" s="165"/>
    </row>
    <row r="9" spans="1:29" ht="21" customHeight="1">
      <c r="A9" s="163" t="s">
        <v>481</v>
      </c>
    </row>
    <row r="10" spans="1:29" ht="22.15" customHeight="1">
      <c r="A10" s="163" t="s">
        <v>130</v>
      </c>
      <c r="M10" s="374"/>
      <c r="N10" s="375"/>
      <c r="O10" s="375"/>
      <c r="P10" s="376"/>
      <c r="Q10" s="163" t="s">
        <v>110</v>
      </c>
    </row>
    <row r="11" spans="1:29" ht="22.15" customHeight="1">
      <c r="A11" s="163" t="s">
        <v>131</v>
      </c>
    </row>
    <row r="12" spans="1:29" ht="22.15" customHeight="1">
      <c r="E12" s="339"/>
      <c r="F12" s="369"/>
      <c r="G12" s="369"/>
      <c r="H12" s="341"/>
      <c r="I12" s="377" t="s">
        <v>833</v>
      </c>
      <c r="J12" s="378"/>
      <c r="K12" s="378"/>
      <c r="L12" s="379"/>
      <c r="M12" s="374"/>
      <c r="N12" s="375"/>
      <c r="O12" s="375"/>
      <c r="P12" s="376"/>
      <c r="Q12" s="380" t="s">
        <v>132</v>
      </c>
      <c r="R12" s="381"/>
      <c r="S12" s="381"/>
      <c r="T12" s="382"/>
      <c r="U12" s="374"/>
      <c r="V12" s="375"/>
      <c r="W12" s="375"/>
      <c r="X12" s="375"/>
      <c r="Y12" s="371" t="s">
        <v>133</v>
      </c>
      <c r="Z12" s="372"/>
      <c r="AA12" s="372"/>
      <c r="AB12" s="373"/>
    </row>
    <row r="13" spans="1:29" ht="22.15" customHeight="1">
      <c r="A13" s="163" t="s">
        <v>469</v>
      </c>
    </row>
    <row r="14" spans="1:29" ht="22.15" customHeight="1">
      <c r="E14" s="161" t="s">
        <v>134</v>
      </c>
      <c r="F14" s="161"/>
      <c r="G14" s="161"/>
      <c r="H14" s="161"/>
      <c r="I14" s="360"/>
      <c r="J14" s="361"/>
      <c r="K14" s="361"/>
      <c r="L14" s="362"/>
      <c r="M14" s="363"/>
      <c r="N14" s="364"/>
      <c r="O14" s="364"/>
      <c r="P14" s="365"/>
      <c r="Q14" s="360"/>
      <c r="R14" s="361"/>
      <c r="S14" s="361"/>
      <c r="T14" s="362"/>
      <c r="U14" s="360"/>
      <c r="V14" s="361"/>
      <c r="W14" s="361"/>
      <c r="X14" s="361"/>
      <c r="Y14" s="366"/>
      <c r="Z14" s="367"/>
      <c r="AA14" s="367"/>
      <c r="AB14" s="368"/>
      <c r="AC14" s="163" t="s">
        <v>135</v>
      </c>
    </row>
    <row r="16" spans="1:29">
      <c r="A16" s="163" t="s">
        <v>420</v>
      </c>
    </row>
    <row r="17" spans="1:24" ht="22.15" customHeight="1">
      <c r="A17" s="163" t="s">
        <v>421</v>
      </c>
    </row>
    <row r="18" spans="1:24" ht="22.15" customHeight="1">
      <c r="E18" s="339"/>
      <c r="F18" s="369"/>
      <c r="G18" s="369"/>
      <c r="H18" s="341"/>
      <c r="I18" s="163" t="s">
        <v>110</v>
      </c>
      <c r="Q18" s="192"/>
      <c r="R18" s="192"/>
      <c r="S18" s="192"/>
      <c r="T18" s="192"/>
      <c r="U18" s="370"/>
      <c r="V18" s="370"/>
      <c r="W18" s="370"/>
      <c r="X18" s="370"/>
    </row>
    <row r="19" spans="1:24" ht="19.149999999999999" customHeight="1">
      <c r="A19" s="163" t="s">
        <v>422</v>
      </c>
    </row>
    <row r="20" spans="1:24" ht="22.15" customHeight="1">
      <c r="A20" s="163" t="s">
        <v>471</v>
      </c>
    </row>
    <row r="21" spans="1:24" ht="22.15" customHeight="1">
      <c r="E21" s="161" t="s">
        <v>134</v>
      </c>
      <c r="F21" s="161"/>
      <c r="G21" s="161"/>
      <c r="H21" s="161"/>
      <c r="I21" s="357"/>
      <c r="J21" s="358"/>
      <c r="K21" s="358"/>
      <c r="L21" s="359"/>
      <c r="M21" s="357"/>
      <c r="N21" s="358"/>
      <c r="O21" s="358"/>
      <c r="P21" s="359"/>
    </row>
    <row r="22" spans="1:24" ht="7.9" customHeight="1"/>
    <row r="23" spans="1:24" ht="19.149999999999999" customHeight="1">
      <c r="A23" s="163" t="s">
        <v>136</v>
      </c>
    </row>
    <row r="24" spans="1:24" ht="22.15" customHeight="1">
      <c r="A24" s="163" t="s">
        <v>470</v>
      </c>
    </row>
    <row r="25" spans="1:24" ht="22.15" customHeight="1">
      <c r="E25" s="161" t="s">
        <v>134</v>
      </c>
      <c r="F25" s="161"/>
      <c r="G25" s="161"/>
      <c r="H25" s="161"/>
      <c r="I25" s="357"/>
      <c r="J25" s="358"/>
      <c r="K25" s="358"/>
      <c r="L25" s="359"/>
      <c r="M25" s="357"/>
      <c r="N25" s="358"/>
      <c r="O25" s="358"/>
      <c r="P25" s="359"/>
    </row>
  </sheetData>
  <sheetProtection algorithmName="SHA-512" hashValue="8RL0ZLB/alt1Kgp/JZkCFMgxdf69gSh4zLgCWyAU+SbNlImfnKeVA/bJpWEpSZT0SQ4ElCA8KJWdBOowYscphA==" saltValue="ggViI4B8F/8DlEjgWdn17g==" spinCount="100000" sheet="1" objects="1" scenarios="1"/>
  <mergeCells count="26">
    <mergeCell ref="E4:H4"/>
    <mergeCell ref="U4:X4"/>
    <mergeCell ref="E7:H7"/>
    <mergeCell ref="I7:L7"/>
    <mergeCell ref="M7:P7"/>
    <mergeCell ref="Q7:T7"/>
    <mergeCell ref="U7:X7"/>
    <mergeCell ref="Y7:AB7"/>
    <mergeCell ref="M10:P10"/>
    <mergeCell ref="E12:H12"/>
    <mergeCell ref="I12:L12"/>
    <mergeCell ref="M12:P12"/>
    <mergeCell ref="Q12:T12"/>
    <mergeCell ref="U12:X12"/>
    <mergeCell ref="Y12:AB12"/>
    <mergeCell ref="Q14:T14"/>
    <mergeCell ref="U14:X14"/>
    <mergeCell ref="Y14:AB14"/>
    <mergeCell ref="E18:H18"/>
    <mergeCell ref="U18:X18"/>
    <mergeCell ref="I21:L21"/>
    <mergeCell ref="M21:P21"/>
    <mergeCell ref="I25:L25"/>
    <mergeCell ref="M25:P25"/>
    <mergeCell ref="I14:L14"/>
    <mergeCell ref="M14:P14"/>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WVM98305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E18" xr:uid="{67BFDD45-6C32-4053-A24A-65B6FDB9D50C}">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3:P65543 JI65543:JL65543 TE65543:TH65543 ADA65543:ADD65543 AMW65543:AMZ65543 AWS65543:AWV65543 BGO65543:BGR65543 BQK65543:BQN65543 CAG65543:CAJ65543 CKC65543:CKF65543 CTY65543:CUB65543 DDU65543:DDX65543 DNQ65543:DNT65543 DXM65543:DXP65543 EHI65543:EHL65543 ERE65543:ERH65543 FBA65543:FBD65543 FKW65543:FKZ65543 FUS65543:FUV65543 GEO65543:GER65543 GOK65543:GON65543 GYG65543:GYJ65543 HIC65543:HIF65543 HRY65543:HSB65543 IBU65543:IBX65543 ILQ65543:ILT65543 IVM65543:IVP65543 JFI65543:JFL65543 JPE65543:JPH65543 JZA65543:JZD65543 KIW65543:KIZ65543 KSS65543:KSV65543 LCO65543:LCR65543 LMK65543:LMN65543 LWG65543:LWJ65543 MGC65543:MGF65543 MPY65543:MQB65543 MZU65543:MZX65543 NJQ65543:NJT65543 NTM65543:NTP65543 ODI65543:ODL65543 ONE65543:ONH65543 OXA65543:OXD65543 PGW65543:PGZ65543 PQS65543:PQV65543 QAO65543:QAR65543 QKK65543:QKN65543 QUG65543:QUJ65543 REC65543:REF65543 RNY65543:ROB65543 RXU65543:RXX65543 SHQ65543:SHT65543 SRM65543:SRP65543 TBI65543:TBL65543 TLE65543:TLH65543 TVA65543:TVD65543 UEW65543:UEZ65543 UOS65543:UOV65543 UYO65543:UYR65543 VIK65543:VIN65543 VSG65543:VSJ65543 WCC65543:WCF65543 WLY65543:WMB65543 WVU65543:WVX65543 M131079:P131079 JI131079:JL131079 TE131079:TH131079 ADA131079:ADD131079 AMW131079:AMZ131079 AWS131079:AWV131079 BGO131079:BGR131079 BQK131079:BQN131079 CAG131079:CAJ131079 CKC131079:CKF131079 CTY131079:CUB131079 DDU131079:DDX131079 DNQ131079:DNT131079 DXM131079:DXP131079 EHI131079:EHL131079 ERE131079:ERH131079 FBA131079:FBD131079 FKW131079:FKZ131079 FUS131079:FUV131079 GEO131079:GER131079 GOK131079:GON131079 GYG131079:GYJ131079 HIC131079:HIF131079 HRY131079:HSB131079 IBU131079:IBX131079 ILQ131079:ILT131079 IVM131079:IVP131079 JFI131079:JFL131079 JPE131079:JPH131079 JZA131079:JZD131079 KIW131079:KIZ131079 KSS131079:KSV131079 LCO131079:LCR131079 LMK131079:LMN131079 LWG131079:LWJ131079 MGC131079:MGF131079 MPY131079:MQB131079 MZU131079:MZX131079 NJQ131079:NJT131079 NTM131079:NTP131079 ODI131079:ODL131079 ONE131079:ONH131079 OXA131079:OXD131079 PGW131079:PGZ131079 PQS131079:PQV131079 QAO131079:QAR131079 QKK131079:QKN131079 QUG131079:QUJ131079 REC131079:REF131079 RNY131079:ROB131079 RXU131079:RXX131079 SHQ131079:SHT131079 SRM131079:SRP131079 TBI131079:TBL131079 TLE131079:TLH131079 TVA131079:TVD131079 UEW131079:UEZ131079 UOS131079:UOV131079 UYO131079:UYR131079 VIK131079:VIN131079 VSG131079:VSJ131079 WCC131079:WCF131079 WLY131079:WMB131079 WVU131079:WVX131079 M196615:P196615 JI196615:JL196615 TE196615:TH196615 ADA196615:ADD196615 AMW196615:AMZ196615 AWS196615:AWV196615 BGO196615:BGR196615 BQK196615:BQN196615 CAG196615:CAJ196615 CKC196615:CKF196615 CTY196615:CUB196615 DDU196615:DDX196615 DNQ196615:DNT196615 DXM196615:DXP196615 EHI196615:EHL196615 ERE196615:ERH196615 FBA196615:FBD196615 FKW196615:FKZ196615 FUS196615:FUV196615 GEO196615:GER196615 GOK196615:GON196615 GYG196615:GYJ196615 HIC196615:HIF196615 HRY196615:HSB196615 IBU196615:IBX196615 ILQ196615:ILT196615 IVM196615:IVP196615 JFI196615:JFL196615 JPE196615:JPH196615 JZA196615:JZD196615 KIW196615:KIZ196615 KSS196615:KSV196615 LCO196615:LCR196615 LMK196615:LMN196615 LWG196615:LWJ196615 MGC196615:MGF196615 MPY196615:MQB196615 MZU196615:MZX196615 NJQ196615:NJT196615 NTM196615:NTP196615 ODI196615:ODL196615 ONE196615:ONH196615 OXA196615:OXD196615 PGW196615:PGZ196615 PQS196615:PQV196615 QAO196615:QAR196615 QKK196615:QKN196615 QUG196615:QUJ196615 REC196615:REF196615 RNY196615:ROB196615 RXU196615:RXX196615 SHQ196615:SHT196615 SRM196615:SRP196615 TBI196615:TBL196615 TLE196615:TLH196615 TVA196615:TVD196615 UEW196615:UEZ196615 UOS196615:UOV196615 UYO196615:UYR196615 VIK196615:VIN196615 VSG196615:VSJ196615 WCC196615:WCF196615 WLY196615:WMB196615 WVU196615:WVX196615 M262151:P262151 JI262151:JL262151 TE262151:TH262151 ADA262151:ADD262151 AMW262151:AMZ262151 AWS262151:AWV262151 BGO262151:BGR262151 BQK262151:BQN262151 CAG262151:CAJ262151 CKC262151:CKF262151 CTY262151:CUB262151 DDU262151:DDX262151 DNQ262151:DNT262151 DXM262151:DXP262151 EHI262151:EHL262151 ERE262151:ERH262151 FBA262151:FBD262151 FKW262151:FKZ262151 FUS262151:FUV262151 GEO262151:GER262151 GOK262151:GON262151 GYG262151:GYJ262151 HIC262151:HIF262151 HRY262151:HSB262151 IBU262151:IBX262151 ILQ262151:ILT262151 IVM262151:IVP262151 JFI262151:JFL262151 JPE262151:JPH262151 JZA262151:JZD262151 KIW262151:KIZ262151 KSS262151:KSV262151 LCO262151:LCR262151 LMK262151:LMN262151 LWG262151:LWJ262151 MGC262151:MGF262151 MPY262151:MQB262151 MZU262151:MZX262151 NJQ262151:NJT262151 NTM262151:NTP262151 ODI262151:ODL262151 ONE262151:ONH262151 OXA262151:OXD262151 PGW262151:PGZ262151 PQS262151:PQV262151 QAO262151:QAR262151 QKK262151:QKN262151 QUG262151:QUJ262151 REC262151:REF262151 RNY262151:ROB262151 RXU262151:RXX262151 SHQ262151:SHT262151 SRM262151:SRP262151 TBI262151:TBL262151 TLE262151:TLH262151 TVA262151:TVD262151 UEW262151:UEZ262151 UOS262151:UOV262151 UYO262151:UYR262151 VIK262151:VIN262151 VSG262151:VSJ262151 WCC262151:WCF262151 WLY262151:WMB262151 WVU262151:WVX262151 M327687:P327687 JI327687:JL327687 TE327687:TH327687 ADA327687:ADD327687 AMW327687:AMZ327687 AWS327687:AWV327687 BGO327687:BGR327687 BQK327687:BQN327687 CAG327687:CAJ327687 CKC327687:CKF327687 CTY327687:CUB327687 DDU327687:DDX327687 DNQ327687:DNT327687 DXM327687:DXP327687 EHI327687:EHL327687 ERE327687:ERH327687 FBA327687:FBD327687 FKW327687:FKZ327687 FUS327687:FUV327687 GEO327687:GER327687 GOK327687:GON327687 GYG327687:GYJ327687 HIC327687:HIF327687 HRY327687:HSB327687 IBU327687:IBX327687 ILQ327687:ILT327687 IVM327687:IVP327687 JFI327687:JFL327687 JPE327687:JPH327687 JZA327687:JZD327687 KIW327687:KIZ327687 KSS327687:KSV327687 LCO327687:LCR327687 LMK327687:LMN327687 LWG327687:LWJ327687 MGC327687:MGF327687 MPY327687:MQB327687 MZU327687:MZX327687 NJQ327687:NJT327687 NTM327687:NTP327687 ODI327687:ODL327687 ONE327687:ONH327687 OXA327687:OXD327687 PGW327687:PGZ327687 PQS327687:PQV327687 QAO327687:QAR327687 QKK327687:QKN327687 QUG327687:QUJ327687 REC327687:REF327687 RNY327687:ROB327687 RXU327687:RXX327687 SHQ327687:SHT327687 SRM327687:SRP327687 TBI327687:TBL327687 TLE327687:TLH327687 TVA327687:TVD327687 UEW327687:UEZ327687 UOS327687:UOV327687 UYO327687:UYR327687 VIK327687:VIN327687 VSG327687:VSJ327687 WCC327687:WCF327687 WLY327687:WMB327687 WVU327687:WVX327687 M393223:P393223 JI393223:JL393223 TE393223:TH393223 ADA393223:ADD393223 AMW393223:AMZ393223 AWS393223:AWV393223 BGO393223:BGR393223 BQK393223:BQN393223 CAG393223:CAJ393223 CKC393223:CKF393223 CTY393223:CUB393223 DDU393223:DDX393223 DNQ393223:DNT393223 DXM393223:DXP393223 EHI393223:EHL393223 ERE393223:ERH393223 FBA393223:FBD393223 FKW393223:FKZ393223 FUS393223:FUV393223 GEO393223:GER393223 GOK393223:GON393223 GYG393223:GYJ393223 HIC393223:HIF393223 HRY393223:HSB393223 IBU393223:IBX393223 ILQ393223:ILT393223 IVM393223:IVP393223 JFI393223:JFL393223 JPE393223:JPH393223 JZA393223:JZD393223 KIW393223:KIZ393223 KSS393223:KSV393223 LCO393223:LCR393223 LMK393223:LMN393223 LWG393223:LWJ393223 MGC393223:MGF393223 MPY393223:MQB393223 MZU393223:MZX393223 NJQ393223:NJT393223 NTM393223:NTP393223 ODI393223:ODL393223 ONE393223:ONH393223 OXA393223:OXD393223 PGW393223:PGZ393223 PQS393223:PQV393223 QAO393223:QAR393223 QKK393223:QKN393223 QUG393223:QUJ393223 REC393223:REF393223 RNY393223:ROB393223 RXU393223:RXX393223 SHQ393223:SHT393223 SRM393223:SRP393223 TBI393223:TBL393223 TLE393223:TLH393223 TVA393223:TVD393223 UEW393223:UEZ393223 UOS393223:UOV393223 UYO393223:UYR393223 VIK393223:VIN393223 VSG393223:VSJ393223 WCC393223:WCF393223 WLY393223:WMB393223 WVU393223:WVX393223 M458759:P458759 JI458759:JL458759 TE458759:TH458759 ADA458759:ADD458759 AMW458759:AMZ458759 AWS458759:AWV458759 BGO458759:BGR458759 BQK458759:BQN458759 CAG458759:CAJ458759 CKC458759:CKF458759 CTY458759:CUB458759 DDU458759:DDX458759 DNQ458759:DNT458759 DXM458759:DXP458759 EHI458759:EHL458759 ERE458759:ERH458759 FBA458759:FBD458759 FKW458759:FKZ458759 FUS458759:FUV458759 GEO458759:GER458759 GOK458759:GON458759 GYG458759:GYJ458759 HIC458759:HIF458759 HRY458759:HSB458759 IBU458759:IBX458759 ILQ458759:ILT458759 IVM458759:IVP458759 JFI458759:JFL458759 JPE458759:JPH458759 JZA458759:JZD458759 KIW458759:KIZ458759 KSS458759:KSV458759 LCO458759:LCR458759 LMK458759:LMN458759 LWG458759:LWJ458759 MGC458759:MGF458759 MPY458759:MQB458759 MZU458759:MZX458759 NJQ458759:NJT458759 NTM458759:NTP458759 ODI458759:ODL458759 ONE458759:ONH458759 OXA458759:OXD458759 PGW458759:PGZ458759 PQS458759:PQV458759 QAO458759:QAR458759 QKK458759:QKN458759 QUG458759:QUJ458759 REC458759:REF458759 RNY458759:ROB458759 RXU458759:RXX458759 SHQ458759:SHT458759 SRM458759:SRP458759 TBI458759:TBL458759 TLE458759:TLH458759 TVA458759:TVD458759 UEW458759:UEZ458759 UOS458759:UOV458759 UYO458759:UYR458759 VIK458759:VIN458759 VSG458759:VSJ458759 WCC458759:WCF458759 WLY458759:WMB458759 WVU458759:WVX458759 M524295:P524295 JI524295:JL524295 TE524295:TH524295 ADA524295:ADD524295 AMW524295:AMZ524295 AWS524295:AWV524295 BGO524295:BGR524295 BQK524295:BQN524295 CAG524295:CAJ524295 CKC524295:CKF524295 CTY524295:CUB524295 DDU524295:DDX524295 DNQ524295:DNT524295 DXM524295:DXP524295 EHI524295:EHL524295 ERE524295:ERH524295 FBA524295:FBD524295 FKW524295:FKZ524295 FUS524295:FUV524295 GEO524295:GER524295 GOK524295:GON524295 GYG524295:GYJ524295 HIC524295:HIF524295 HRY524295:HSB524295 IBU524295:IBX524295 ILQ524295:ILT524295 IVM524295:IVP524295 JFI524295:JFL524295 JPE524295:JPH524295 JZA524295:JZD524295 KIW524295:KIZ524295 KSS524295:KSV524295 LCO524295:LCR524295 LMK524295:LMN524295 LWG524295:LWJ524295 MGC524295:MGF524295 MPY524295:MQB524295 MZU524295:MZX524295 NJQ524295:NJT524295 NTM524295:NTP524295 ODI524295:ODL524295 ONE524295:ONH524295 OXA524295:OXD524295 PGW524295:PGZ524295 PQS524295:PQV524295 QAO524295:QAR524295 QKK524295:QKN524295 QUG524295:QUJ524295 REC524295:REF524295 RNY524295:ROB524295 RXU524295:RXX524295 SHQ524295:SHT524295 SRM524295:SRP524295 TBI524295:TBL524295 TLE524295:TLH524295 TVA524295:TVD524295 UEW524295:UEZ524295 UOS524295:UOV524295 UYO524295:UYR524295 VIK524295:VIN524295 VSG524295:VSJ524295 WCC524295:WCF524295 WLY524295:WMB524295 WVU524295:WVX524295 M589831:P589831 JI589831:JL589831 TE589831:TH589831 ADA589831:ADD589831 AMW589831:AMZ589831 AWS589831:AWV589831 BGO589831:BGR589831 BQK589831:BQN589831 CAG589831:CAJ589831 CKC589831:CKF589831 CTY589831:CUB589831 DDU589831:DDX589831 DNQ589831:DNT589831 DXM589831:DXP589831 EHI589831:EHL589831 ERE589831:ERH589831 FBA589831:FBD589831 FKW589831:FKZ589831 FUS589831:FUV589831 GEO589831:GER589831 GOK589831:GON589831 GYG589831:GYJ589831 HIC589831:HIF589831 HRY589831:HSB589831 IBU589831:IBX589831 ILQ589831:ILT589831 IVM589831:IVP589831 JFI589831:JFL589831 JPE589831:JPH589831 JZA589831:JZD589831 KIW589831:KIZ589831 KSS589831:KSV589831 LCO589831:LCR589831 LMK589831:LMN589831 LWG589831:LWJ589831 MGC589831:MGF589831 MPY589831:MQB589831 MZU589831:MZX589831 NJQ589831:NJT589831 NTM589831:NTP589831 ODI589831:ODL589831 ONE589831:ONH589831 OXA589831:OXD589831 PGW589831:PGZ589831 PQS589831:PQV589831 QAO589831:QAR589831 QKK589831:QKN589831 QUG589831:QUJ589831 REC589831:REF589831 RNY589831:ROB589831 RXU589831:RXX589831 SHQ589831:SHT589831 SRM589831:SRP589831 TBI589831:TBL589831 TLE589831:TLH589831 TVA589831:TVD589831 UEW589831:UEZ589831 UOS589831:UOV589831 UYO589831:UYR589831 VIK589831:VIN589831 VSG589831:VSJ589831 WCC589831:WCF589831 WLY589831:WMB589831 WVU589831:WVX589831 M655367:P655367 JI655367:JL655367 TE655367:TH655367 ADA655367:ADD655367 AMW655367:AMZ655367 AWS655367:AWV655367 BGO655367:BGR655367 BQK655367:BQN655367 CAG655367:CAJ655367 CKC655367:CKF655367 CTY655367:CUB655367 DDU655367:DDX655367 DNQ655367:DNT655367 DXM655367:DXP655367 EHI655367:EHL655367 ERE655367:ERH655367 FBA655367:FBD655367 FKW655367:FKZ655367 FUS655367:FUV655367 GEO655367:GER655367 GOK655367:GON655367 GYG655367:GYJ655367 HIC655367:HIF655367 HRY655367:HSB655367 IBU655367:IBX655367 ILQ655367:ILT655367 IVM655367:IVP655367 JFI655367:JFL655367 JPE655367:JPH655367 JZA655367:JZD655367 KIW655367:KIZ655367 KSS655367:KSV655367 LCO655367:LCR655367 LMK655367:LMN655367 LWG655367:LWJ655367 MGC655367:MGF655367 MPY655367:MQB655367 MZU655367:MZX655367 NJQ655367:NJT655367 NTM655367:NTP655367 ODI655367:ODL655367 ONE655367:ONH655367 OXA655367:OXD655367 PGW655367:PGZ655367 PQS655367:PQV655367 QAO655367:QAR655367 QKK655367:QKN655367 QUG655367:QUJ655367 REC655367:REF655367 RNY655367:ROB655367 RXU655367:RXX655367 SHQ655367:SHT655367 SRM655367:SRP655367 TBI655367:TBL655367 TLE655367:TLH655367 TVA655367:TVD655367 UEW655367:UEZ655367 UOS655367:UOV655367 UYO655367:UYR655367 VIK655367:VIN655367 VSG655367:VSJ655367 WCC655367:WCF655367 WLY655367:WMB655367 WVU655367:WVX655367 M720903:P720903 JI720903:JL720903 TE720903:TH720903 ADA720903:ADD720903 AMW720903:AMZ720903 AWS720903:AWV720903 BGO720903:BGR720903 BQK720903:BQN720903 CAG720903:CAJ720903 CKC720903:CKF720903 CTY720903:CUB720903 DDU720903:DDX720903 DNQ720903:DNT720903 DXM720903:DXP720903 EHI720903:EHL720903 ERE720903:ERH720903 FBA720903:FBD720903 FKW720903:FKZ720903 FUS720903:FUV720903 GEO720903:GER720903 GOK720903:GON720903 GYG720903:GYJ720903 HIC720903:HIF720903 HRY720903:HSB720903 IBU720903:IBX720903 ILQ720903:ILT720903 IVM720903:IVP720903 JFI720903:JFL720903 JPE720903:JPH720903 JZA720903:JZD720903 KIW720903:KIZ720903 KSS720903:KSV720903 LCO720903:LCR720903 LMK720903:LMN720903 LWG720903:LWJ720903 MGC720903:MGF720903 MPY720903:MQB720903 MZU720903:MZX720903 NJQ720903:NJT720903 NTM720903:NTP720903 ODI720903:ODL720903 ONE720903:ONH720903 OXA720903:OXD720903 PGW720903:PGZ720903 PQS720903:PQV720903 QAO720903:QAR720903 QKK720903:QKN720903 QUG720903:QUJ720903 REC720903:REF720903 RNY720903:ROB720903 RXU720903:RXX720903 SHQ720903:SHT720903 SRM720903:SRP720903 TBI720903:TBL720903 TLE720903:TLH720903 TVA720903:TVD720903 UEW720903:UEZ720903 UOS720903:UOV720903 UYO720903:UYR720903 VIK720903:VIN720903 VSG720903:VSJ720903 WCC720903:WCF720903 WLY720903:WMB720903 WVU720903:WVX720903 M786439:P786439 JI786439:JL786439 TE786439:TH786439 ADA786439:ADD786439 AMW786439:AMZ786439 AWS786439:AWV786439 BGO786439:BGR786439 BQK786439:BQN786439 CAG786439:CAJ786439 CKC786439:CKF786439 CTY786439:CUB786439 DDU786439:DDX786439 DNQ786439:DNT786439 DXM786439:DXP786439 EHI786439:EHL786439 ERE786439:ERH786439 FBA786439:FBD786439 FKW786439:FKZ786439 FUS786439:FUV786439 GEO786439:GER786439 GOK786439:GON786439 GYG786439:GYJ786439 HIC786439:HIF786439 HRY786439:HSB786439 IBU786439:IBX786439 ILQ786439:ILT786439 IVM786439:IVP786439 JFI786439:JFL786439 JPE786439:JPH786439 JZA786439:JZD786439 KIW786439:KIZ786439 KSS786439:KSV786439 LCO786439:LCR786439 LMK786439:LMN786439 LWG786439:LWJ786439 MGC786439:MGF786439 MPY786439:MQB786439 MZU786439:MZX786439 NJQ786439:NJT786439 NTM786439:NTP786439 ODI786439:ODL786439 ONE786439:ONH786439 OXA786439:OXD786439 PGW786439:PGZ786439 PQS786439:PQV786439 QAO786439:QAR786439 QKK786439:QKN786439 QUG786439:QUJ786439 REC786439:REF786439 RNY786439:ROB786439 RXU786439:RXX786439 SHQ786439:SHT786439 SRM786439:SRP786439 TBI786439:TBL786439 TLE786439:TLH786439 TVA786439:TVD786439 UEW786439:UEZ786439 UOS786439:UOV786439 UYO786439:UYR786439 VIK786439:VIN786439 VSG786439:VSJ786439 WCC786439:WCF786439 WLY786439:WMB786439 WVU786439:WVX786439 M851975:P851975 JI851975:JL851975 TE851975:TH851975 ADA851975:ADD851975 AMW851975:AMZ851975 AWS851975:AWV851975 BGO851975:BGR851975 BQK851975:BQN851975 CAG851975:CAJ851975 CKC851975:CKF851975 CTY851975:CUB851975 DDU851975:DDX851975 DNQ851975:DNT851975 DXM851975:DXP851975 EHI851975:EHL851975 ERE851975:ERH851975 FBA851975:FBD851975 FKW851975:FKZ851975 FUS851975:FUV851975 GEO851975:GER851975 GOK851975:GON851975 GYG851975:GYJ851975 HIC851975:HIF851975 HRY851975:HSB851975 IBU851975:IBX851975 ILQ851975:ILT851975 IVM851975:IVP851975 JFI851975:JFL851975 JPE851975:JPH851975 JZA851975:JZD851975 KIW851975:KIZ851975 KSS851975:KSV851975 LCO851975:LCR851975 LMK851975:LMN851975 LWG851975:LWJ851975 MGC851975:MGF851975 MPY851975:MQB851975 MZU851975:MZX851975 NJQ851975:NJT851975 NTM851975:NTP851975 ODI851975:ODL851975 ONE851975:ONH851975 OXA851975:OXD851975 PGW851975:PGZ851975 PQS851975:PQV851975 QAO851975:QAR851975 QKK851975:QKN851975 QUG851975:QUJ851975 REC851975:REF851975 RNY851975:ROB851975 RXU851975:RXX851975 SHQ851975:SHT851975 SRM851975:SRP851975 TBI851975:TBL851975 TLE851975:TLH851975 TVA851975:TVD851975 UEW851975:UEZ851975 UOS851975:UOV851975 UYO851975:UYR851975 VIK851975:VIN851975 VSG851975:VSJ851975 WCC851975:WCF851975 WLY851975:WMB851975 WVU851975:WVX851975 M917511:P917511 JI917511:JL917511 TE917511:TH917511 ADA917511:ADD917511 AMW917511:AMZ917511 AWS917511:AWV917511 BGO917511:BGR917511 BQK917511:BQN917511 CAG917511:CAJ917511 CKC917511:CKF917511 CTY917511:CUB917511 DDU917511:DDX917511 DNQ917511:DNT917511 DXM917511:DXP917511 EHI917511:EHL917511 ERE917511:ERH917511 FBA917511:FBD917511 FKW917511:FKZ917511 FUS917511:FUV917511 GEO917511:GER917511 GOK917511:GON917511 GYG917511:GYJ917511 HIC917511:HIF917511 HRY917511:HSB917511 IBU917511:IBX917511 ILQ917511:ILT917511 IVM917511:IVP917511 JFI917511:JFL917511 JPE917511:JPH917511 JZA917511:JZD917511 KIW917511:KIZ917511 KSS917511:KSV917511 LCO917511:LCR917511 LMK917511:LMN917511 LWG917511:LWJ917511 MGC917511:MGF917511 MPY917511:MQB917511 MZU917511:MZX917511 NJQ917511:NJT917511 NTM917511:NTP917511 ODI917511:ODL917511 ONE917511:ONH917511 OXA917511:OXD917511 PGW917511:PGZ917511 PQS917511:PQV917511 QAO917511:QAR917511 QKK917511:QKN917511 QUG917511:QUJ917511 REC917511:REF917511 RNY917511:ROB917511 RXU917511:RXX917511 SHQ917511:SHT917511 SRM917511:SRP917511 TBI917511:TBL917511 TLE917511:TLH917511 TVA917511:TVD917511 UEW917511:UEZ917511 UOS917511:UOV917511 UYO917511:UYR917511 VIK917511:VIN917511 VSG917511:VSJ917511 WCC917511:WCF917511 WLY917511:WMB917511 WVU917511:WVX917511 M983047:P983047 JI983047:JL983047 TE983047:TH983047 ADA983047:ADD983047 AMW983047:AMZ983047 AWS983047:AWV983047 BGO983047:BGR983047 BQK983047:BQN983047 CAG983047:CAJ983047 CKC983047:CKF983047 CTY983047:CUB983047 DDU983047:DDX983047 DNQ983047:DNT983047 DXM983047:DXP983047 EHI983047:EHL983047 ERE983047:ERH983047 FBA983047:FBD983047 FKW983047:FKZ983047 FUS983047:FUV983047 GEO983047:GER983047 GOK983047:GON983047 GYG983047:GYJ983047 HIC983047:HIF983047 HRY983047:HSB983047 IBU983047:IBX983047 ILQ983047:ILT983047 IVM983047:IVP983047 JFI983047:JFL983047 JPE983047:JPH983047 JZA983047:JZD983047 KIW983047:KIZ983047 KSS983047:KSV983047 LCO983047:LCR983047 LMK983047:LMN983047 LWG983047:LWJ983047 MGC983047:MGF983047 MPY983047:MQB983047 MZU983047:MZX983047 NJQ983047:NJT983047 NTM983047:NTP983047 ODI983047:ODL983047 ONE983047:ONH983047 OXA983047:OXD983047 PGW983047:PGZ983047 PQS983047:PQV983047 QAO983047:QAR983047 QKK983047:QKN983047 QUG983047:QUJ983047 REC983047:REF983047 RNY983047:ROB983047 RXU983047:RXX983047 SHQ983047:SHT983047 SRM983047:SRP983047 TBI983047:TBL983047 TLE983047:TLH983047 TVA983047:TVD983047 UEW983047:UEZ983047 UOS983047:UOV983047 UYO983047:UYR983047 VIK983047:VIN983047 VSG983047:VSJ983047 WCC983047:WCF983047 WLY983047:WMB983047 WVU983047:WVX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r:uid="{68E5F8FD-F34A-457A-A349-06352B64736A}">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531-C4D8-45C2-AA17-893AD1559224}">
  <sheetPr codeName="Sheet6"/>
  <dimension ref="A1:AC17"/>
  <sheetViews>
    <sheetView showGridLines="0" view="pageBreakPreview" zoomScaleNormal="100" zoomScaleSheetLayoutView="100" workbookViewId="0">
      <selection activeCell="A2" sqref="A2"/>
    </sheetView>
  </sheetViews>
  <sheetFormatPr defaultColWidth="8.125" defaultRowHeight="13.5"/>
  <cols>
    <col min="1" max="30" width="3.375" style="163" customWidth="1"/>
    <col min="31" max="31" width="3.75" style="163" customWidth="1"/>
    <col min="32" max="258" width="8.125" style="163"/>
    <col min="259" max="286" width="3.375" style="163" customWidth="1"/>
    <col min="287" max="287" width="3.75" style="163" customWidth="1"/>
    <col min="288" max="514" width="8.125" style="163"/>
    <col min="515" max="542" width="3.375" style="163" customWidth="1"/>
    <col min="543" max="543" width="3.75" style="163" customWidth="1"/>
    <col min="544" max="770" width="8.125" style="163"/>
    <col min="771" max="798" width="3.375" style="163" customWidth="1"/>
    <col min="799" max="799" width="3.75" style="163" customWidth="1"/>
    <col min="800" max="1026" width="8.125" style="163"/>
    <col min="1027" max="1054" width="3.375" style="163" customWidth="1"/>
    <col min="1055" max="1055" width="3.75" style="163" customWidth="1"/>
    <col min="1056" max="1282" width="8.125" style="163"/>
    <col min="1283" max="1310" width="3.375" style="163" customWidth="1"/>
    <col min="1311" max="1311" width="3.75" style="163" customWidth="1"/>
    <col min="1312" max="1538" width="8.125" style="163"/>
    <col min="1539" max="1566" width="3.375" style="163" customWidth="1"/>
    <col min="1567" max="1567" width="3.75" style="163" customWidth="1"/>
    <col min="1568" max="1794" width="8.125" style="163"/>
    <col min="1795" max="1822" width="3.375" style="163" customWidth="1"/>
    <col min="1823" max="1823" width="3.75" style="163" customWidth="1"/>
    <col min="1824" max="2050" width="8.125" style="163"/>
    <col min="2051" max="2078" width="3.375" style="163" customWidth="1"/>
    <col min="2079" max="2079" width="3.75" style="163" customWidth="1"/>
    <col min="2080" max="2306" width="8.125" style="163"/>
    <col min="2307" max="2334" width="3.375" style="163" customWidth="1"/>
    <col min="2335" max="2335" width="3.75" style="163" customWidth="1"/>
    <col min="2336" max="2562" width="8.125" style="163"/>
    <col min="2563" max="2590" width="3.375" style="163" customWidth="1"/>
    <col min="2591" max="2591" width="3.75" style="163" customWidth="1"/>
    <col min="2592" max="2818" width="8.125" style="163"/>
    <col min="2819" max="2846" width="3.375" style="163" customWidth="1"/>
    <col min="2847" max="2847" width="3.75" style="163" customWidth="1"/>
    <col min="2848" max="3074" width="8.125" style="163"/>
    <col min="3075" max="3102" width="3.375" style="163" customWidth="1"/>
    <col min="3103" max="3103" width="3.75" style="163" customWidth="1"/>
    <col min="3104" max="3330" width="8.125" style="163"/>
    <col min="3331" max="3358" width="3.375" style="163" customWidth="1"/>
    <col min="3359" max="3359" width="3.75" style="163" customWidth="1"/>
    <col min="3360" max="3586" width="8.125" style="163"/>
    <col min="3587" max="3614" width="3.375" style="163" customWidth="1"/>
    <col min="3615" max="3615" width="3.75" style="163" customWidth="1"/>
    <col min="3616" max="3842" width="8.125" style="163"/>
    <col min="3843" max="3870" width="3.375" style="163" customWidth="1"/>
    <col min="3871" max="3871" width="3.75" style="163" customWidth="1"/>
    <col min="3872" max="4098" width="8.125" style="163"/>
    <col min="4099" max="4126" width="3.375" style="163" customWidth="1"/>
    <col min="4127" max="4127" width="3.75" style="163" customWidth="1"/>
    <col min="4128" max="4354" width="8.125" style="163"/>
    <col min="4355" max="4382" width="3.375" style="163" customWidth="1"/>
    <col min="4383" max="4383" width="3.75" style="163" customWidth="1"/>
    <col min="4384" max="4610" width="8.125" style="163"/>
    <col min="4611" max="4638" width="3.375" style="163" customWidth="1"/>
    <col min="4639" max="4639" width="3.75" style="163" customWidth="1"/>
    <col min="4640" max="4866" width="8.125" style="163"/>
    <col min="4867" max="4894" width="3.375" style="163" customWidth="1"/>
    <col min="4895" max="4895" width="3.75" style="163" customWidth="1"/>
    <col min="4896" max="5122" width="8.125" style="163"/>
    <col min="5123" max="5150" width="3.375" style="163" customWidth="1"/>
    <col min="5151" max="5151" width="3.75" style="163" customWidth="1"/>
    <col min="5152" max="5378" width="8.125" style="163"/>
    <col min="5379" max="5406" width="3.375" style="163" customWidth="1"/>
    <col min="5407" max="5407" width="3.75" style="163" customWidth="1"/>
    <col min="5408" max="5634" width="8.125" style="163"/>
    <col min="5635" max="5662" width="3.375" style="163" customWidth="1"/>
    <col min="5663" max="5663" width="3.75" style="163" customWidth="1"/>
    <col min="5664" max="5890" width="8.125" style="163"/>
    <col min="5891" max="5918" width="3.375" style="163" customWidth="1"/>
    <col min="5919" max="5919" width="3.75" style="163" customWidth="1"/>
    <col min="5920" max="6146" width="8.125" style="163"/>
    <col min="6147" max="6174" width="3.375" style="163" customWidth="1"/>
    <col min="6175" max="6175" width="3.75" style="163" customWidth="1"/>
    <col min="6176" max="6402" width="8.125" style="163"/>
    <col min="6403" max="6430" width="3.375" style="163" customWidth="1"/>
    <col min="6431" max="6431" width="3.75" style="163" customWidth="1"/>
    <col min="6432" max="6658" width="8.125" style="163"/>
    <col min="6659" max="6686" width="3.375" style="163" customWidth="1"/>
    <col min="6687" max="6687" width="3.75" style="163" customWidth="1"/>
    <col min="6688" max="6914" width="8.125" style="163"/>
    <col min="6915" max="6942" width="3.375" style="163" customWidth="1"/>
    <col min="6943" max="6943" width="3.75" style="163" customWidth="1"/>
    <col min="6944" max="7170" width="8.125" style="163"/>
    <col min="7171" max="7198" width="3.375" style="163" customWidth="1"/>
    <col min="7199" max="7199" width="3.75" style="163" customWidth="1"/>
    <col min="7200" max="7426" width="8.125" style="163"/>
    <col min="7427" max="7454" width="3.375" style="163" customWidth="1"/>
    <col min="7455" max="7455" width="3.75" style="163" customWidth="1"/>
    <col min="7456" max="7682" width="8.125" style="163"/>
    <col min="7683" max="7710" width="3.375" style="163" customWidth="1"/>
    <col min="7711" max="7711" width="3.75" style="163" customWidth="1"/>
    <col min="7712" max="7938" width="8.125" style="163"/>
    <col min="7939" max="7966" width="3.375" style="163" customWidth="1"/>
    <col min="7967" max="7967" width="3.75" style="163" customWidth="1"/>
    <col min="7968" max="8194" width="8.125" style="163"/>
    <col min="8195" max="8222" width="3.375" style="163" customWidth="1"/>
    <col min="8223" max="8223" width="3.75" style="163" customWidth="1"/>
    <col min="8224" max="8450" width="8.125" style="163"/>
    <col min="8451" max="8478" width="3.375" style="163" customWidth="1"/>
    <col min="8479" max="8479" width="3.75" style="163" customWidth="1"/>
    <col min="8480" max="8706" width="8.125" style="163"/>
    <col min="8707" max="8734" width="3.375" style="163" customWidth="1"/>
    <col min="8735" max="8735" width="3.75" style="163" customWidth="1"/>
    <col min="8736" max="8962" width="8.125" style="163"/>
    <col min="8963" max="8990" width="3.375" style="163" customWidth="1"/>
    <col min="8991" max="8991" width="3.75" style="163" customWidth="1"/>
    <col min="8992" max="9218" width="8.125" style="163"/>
    <col min="9219" max="9246" width="3.375" style="163" customWidth="1"/>
    <col min="9247" max="9247" width="3.75" style="163" customWidth="1"/>
    <col min="9248" max="9474" width="8.125" style="163"/>
    <col min="9475" max="9502" width="3.375" style="163" customWidth="1"/>
    <col min="9503" max="9503" width="3.75" style="163" customWidth="1"/>
    <col min="9504" max="9730" width="8.125" style="163"/>
    <col min="9731" max="9758" width="3.375" style="163" customWidth="1"/>
    <col min="9759" max="9759" width="3.75" style="163" customWidth="1"/>
    <col min="9760" max="9986" width="8.125" style="163"/>
    <col min="9987" max="10014" width="3.375" style="163" customWidth="1"/>
    <col min="10015" max="10015" width="3.75" style="163" customWidth="1"/>
    <col min="10016" max="10242" width="8.125" style="163"/>
    <col min="10243" max="10270" width="3.375" style="163" customWidth="1"/>
    <col min="10271" max="10271" width="3.75" style="163" customWidth="1"/>
    <col min="10272" max="10498" width="8.125" style="163"/>
    <col min="10499" max="10526" width="3.375" style="163" customWidth="1"/>
    <col min="10527" max="10527" width="3.75" style="163" customWidth="1"/>
    <col min="10528" max="10754" width="8.125" style="163"/>
    <col min="10755" max="10782" width="3.375" style="163" customWidth="1"/>
    <col min="10783" max="10783" width="3.75" style="163" customWidth="1"/>
    <col min="10784" max="11010" width="8.125" style="163"/>
    <col min="11011" max="11038" width="3.375" style="163" customWidth="1"/>
    <col min="11039" max="11039" width="3.75" style="163" customWidth="1"/>
    <col min="11040" max="11266" width="8.125" style="163"/>
    <col min="11267" max="11294" width="3.375" style="163" customWidth="1"/>
    <col min="11295" max="11295" width="3.75" style="163" customWidth="1"/>
    <col min="11296" max="11522" width="8.125" style="163"/>
    <col min="11523" max="11550" width="3.375" style="163" customWidth="1"/>
    <col min="11551" max="11551" width="3.75" style="163" customWidth="1"/>
    <col min="11552" max="11778" width="8.125" style="163"/>
    <col min="11779" max="11806" width="3.375" style="163" customWidth="1"/>
    <col min="11807" max="11807" width="3.75" style="163" customWidth="1"/>
    <col min="11808" max="12034" width="8.125" style="163"/>
    <col min="12035" max="12062" width="3.375" style="163" customWidth="1"/>
    <col min="12063" max="12063" width="3.75" style="163" customWidth="1"/>
    <col min="12064" max="12290" width="8.125" style="163"/>
    <col min="12291" max="12318" width="3.375" style="163" customWidth="1"/>
    <col min="12319" max="12319" width="3.75" style="163" customWidth="1"/>
    <col min="12320" max="12546" width="8.125" style="163"/>
    <col min="12547" max="12574" width="3.375" style="163" customWidth="1"/>
    <col min="12575" max="12575" width="3.75" style="163" customWidth="1"/>
    <col min="12576" max="12802" width="8.125" style="163"/>
    <col min="12803" max="12830" width="3.375" style="163" customWidth="1"/>
    <col min="12831" max="12831" width="3.75" style="163" customWidth="1"/>
    <col min="12832" max="13058" width="8.125" style="163"/>
    <col min="13059" max="13086" width="3.375" style="163" customWidth="1"/>
    <col min="13087" max="13087" width="3.75" style="163" customWidth="1"/>
    <col min="13088" max="13314" width="8.125" style="163"/>
    <col min="13315" max="13342" width="3.375" style="163" customWidth="1"/>
    <col min="13343" max="13343" width="3.75" style="163" customWidth="1"/>
    <col min="13344" max="13570" width="8.125" style="163"/>
    <col min="13571" max="13598" width="3.375" style="163" customWidth="1"/>
    <col min="13599" max="13599" width="3.75" style="163" customWidth="1"/>
    <col min="13600" max="13826" width="8.125" style="163"/>
    <col min="13827" max="13854" width="3.375" style="163" customWidth="1"/>
    <col min="13855" max="13855" width="3.75" style="163" customWidth="1"/>
    <col min="13856" max="14082" width="8.125" style="163"/>
    <col min="14083" max="14110" width="3.375" style="163" customWidth="1"/>
    <col min="14111" max="14111" width="3.75" style="163" customWidth="1"/>
    <col min="14112" max="14338" width="8.125" style="163"/>
    <col min="14339" max="14366" width="3.375" style="163" customWidth="1"/>
    <col min="14367" max="14367" width="3.75" style="163" customWidth="1"/>
    <col min="14368" max="14594" width="8.125" style="163"/>
    <col min="14595" max="14622" width="3.375" style="163" customWidth="1"/>
    <col min="14623" max="14623" width="3.75" style="163" customWidth="1"/>
    <col min="14624" max="14850" width="8.125" style="163"/>
    <col min="14851" max="14878" width="3.375" style="163" customWidth="1"/>
    <col min="14879" max="14879" width="3.75" style="163" customWidth="1"/>
    <col min="14880" max="15106" width="8.125" style="163"/>
    <col min="15107" max="15134" width="3.375" style="163" customWidth="1"/>
    <col min="15135" max="15135" width="3.75" style="163" customWidth="1"/>
    <col min="15136" max="15362" width="8.125" style="163"/>
    <col min="15363" max="15390" width="3.375" style="163" customWidth="1"/>
    <col min="15391" max="15391" width="3.75" style="163" customWidth="1"/>
    <col min="15392" max="15618" width="8.125" style="163"/>
    <col min="15619" max="15646" width="3.375" style="163" customWidth="1"/>
    <col min="15647" max="15647" width="3.75" style="163" customWidth="1"/>
    <col min="15648" max="15874" width="8.125" style="163"/>
    <col min="15875" max="15902" width="3.375" style="163" customWidth="1"/>
    <col min="15903" max="15903" width="3.75" style="163" customWidth="1"/>
    <col min="15904" max="16130" width="8.125" style="163"/>
    <col min="16131" max="16158" width="3.375" style="163" customWidth="1"/>
    <col min="16159" max="16159" width="3.75" style="163" customWidth="1"/>
    <col min="16160" max="16384" width="8.125" style="163"/>
  </cols>
  <sheetData>
    <row r="1" spans="1:29" ht="6.4" customHeight="1">
      <c r="E1" s="165"/>
      <c r="F1" s="165"/>
      <c r="G1" s="165"/>
      <c r="H1" s="165"/>
      <c r="M1" s="165"/>
      <c r="N1" s="165"/>
      <c r="O1" s="165"/>
      <c r="P1" s="165"/>
      <c r="U1" s="165"/>
      <c r="V1" s="165"/>
      <c r="W1" s="165"/>
      <c r="X1" s="165"/>
    </row>
    <row r="2" spans="1:29" ht="20.100000000000001" customHeight="1">
      <c r="A2" s="163" t="s">
        <v>791</v>
      </c>
    </row>
    <row r="3" spans="1:29" ht="22.15" customHeight="1">
      <c r="A3" s="163" t="s">
        <v>792</v>
      </c>
      <c r="M3" s="397"/>
      <c r="N3" s="398"/>
      <c r="O3" s="398"/>
      <c r="P3" s="398"/>
      <c r="Q3" s="399"/>
      <c r="R3" s="399"/>
      <c r="S3" s="399"/>
      <c r="T3" s="400"/>
      <c r="U3" s="163" t="s">
        <v>110</v>
      </c>
    </row>
    <row r="4" spans="1:29" ht="6.75" customHeight="1">
      <c r="E4" s="165"/>
      <c r="F4" s="165"/>
      <c r="G4" s="165"/>
      <c r="H4" s="165"/>
      <c r="M4" s="165"/>
      <c r="N4" s="165"/>
      <c r="O4" s="165"/>
      <c r="P4" s="165"/>
      <c r="Q4" s="165"/>
      <c r="R4" s="165"/>
      <c r="S4" s="165"/>
      <c r="T4" s="165"/>
      <c r="Y4" s="165"/>
      <c r="Z4" s="165"/>
      <c r="AA4" s="165"/>
      <c r="AB4" s="165"/>
    </row>
    <row r="5" spans="1:29" ht="22.15" customHeight="1">
      <c r="A5" s="163" t="s">
        <v>780</v>
      </c>
      <c r="M5" s="339"/>
      <c r="N5" s="369"/>
      <c r="O5" s="369"/>
      <c r="P5" s="341"/>
      <c r="Q5" s="205"/>
      <c r="R5" s="205"/>
      <c r="S5" s="205"/>
      <c r="T5" s="205"/>
      <c r="U5" s="163" t="s">
        <v>110</v>
      </c>
    </row>
    <row r="6" spans="1:29" ht="6.75" customHeight="1">
      <c r="E6" s="165"/>
      <c r="F6" s="165"/>
      <c r="G6" s="165"/>
      <c r="H6" s="165"/>
      <c r="M6" s="165"/>
      <c r="N6" s="165"/>
      <c r="O6" s="165"/>
      <c r="P6" s="165"/>
      <c r="U6" s="165"/>
      <c r="V6" s="165"/>
      <c r="W6" s="165"/>
      <c r="X6" s="165"/>
    </row>
    <row r="7" spans="1:29" ht="22.15" customHeight="1">
      <c r="A7" s="163" t="s">
        <v>793</v>
      </c>
      <c r="M7" s="339"/>
      <c r="N7" s="369"/>
      <c r="O7" s="369"/>
      <c r="P7" s="369"/>
      <c r="Q7" s="401"/>
      <c r="R7" s="401"/>
      <c r="S7" s="401"/>
      <c r="T7" s="402"/>
    </row>
    <row r="8" spans="1:29" ht="6.75" customHeight="1">
      <c r="E8" s="165"/>
      <c r="F8" s="165"/>
      <c r="G8" s="165"/>
      <c r="H8" s="165"/>
      <c r="M8" s="165"/>
      <c r="N8" s="165"/>
      <c r="O8" s="165"/>
      <c r="P8" s="165"/>
      <c r="U8" s="165"/>
      <c r="V8" s="165"/>
      <c r="W8" s="165"/>
      <c r="X8" s="165"/>
    </row>
    <row r="9" spans="1:29" ht="22.15" customHeight="1">
      <c r="A9" s="163" t="s">
        <v>781</v>
      </c>
    </row>
    <row r="10" spans="1:29" ht="22.15" customHeight="1">
      <c r="E10" s="339"/>
      <c r="F10" s="369"/>
      <c r="G10" s="369"/>
      <c r="H10" s="341"/>
      <c r="I10" s="403" t="s">
        <v>782</v>
      </c>
      <c r="J10" s="404"/>
      <c r="K10" s="404"/>
      <c r="L10" s="404"/>
      <c r="M10" s="405"/>
      <c r="N10" s="406"/>
      <c r="O10" s="339"/>
      <c r="P10" s="369"/>
      <c r="Q10" s="369"/>
      <c r="R10" s="341"/>
      <c r="S10" s="403" t="s">
        <v>783</v>
      </c>
      <c r="T10" s="404"/>
      <c r="U10" s="404"/>
      <c r="V10" s="404"/>
      <c r="W10" s="407"/>
      <c r="X10" s="408"/>
    </row>
    <row r="11" spans="1:29" ht="8.65" customHeight="1">
      <c r="E11" s="165"/>
      <c r="F11" s="165"/>
      <c r="G11" s="165"/>
      <c r="H11" s="165"/>
      <c r="M11" s="165"/>
      <c r="N11" s="165"/>
      <c r="O11" s="165"/>
      <c r="P11" s="165"/>
      <c r="U11" s="165"/>
      <c r="V11" s="165"/>
      <c r="W11" s="165"/>
      <c r="X11" s="165"/>
    </row>
    <row r="12" spans="1:29" ht="22.15" customHeight="1">
      <c r="A12" s="163" t="s">
        <v>784</v>
      </c>
      <c r="M12" s="384"/>
      <c r="N12" s="385"/>
      <c r="O12" s="385"/>
      <c r="P12" s="386"/>
      <c r="Q12" s="166" t="s">
        <v>785</v>
      </c>
    </row>
    <row r="13" spans="1:29" ht="6.75" customHeight="1">
      <c r="E13" s="165"/>
      <c r="F13" s="165"/>
      <c r="G13" s="165"/>
      <c r="H13" s="165"/>
      <c r="M13" s="165"/>
      <c r="N13" s="165"/>
      <c r="O13" s="165"/>
      <c r="P13" s="165"/>
      <c r="U13" s="165"/>
      <c r="V13" s="165"/>
      <c r="W13" s="165"/>
      <c r="X13" s="165"/>
    </row>
    <row r="14" spans="1:29" ht="22.35" customHeight="1">
      <c r="A14" s="163" t="s">
        <v>786</v>
      </c>
    </row>
    <row r="15" spans="1:29" ht="22.35" customHeight="1">
      <c r="C15" s="387"/>
      <c r="D15" s="388"/>
      <c r="E15" s="388"/>
      <c r="F15" s="388"/>
      <c r="G15" s="388"/>
      <c r="H15" s="388"/>
      <c r="I15" s="388"/>
      <c r="J15" s="389"/>
      <c r="K15" s="389"/>
      <c r="L15" s="389"/>
      <c r="M15" s="389"/>
      <c r="N15" s="389"/>
      <c r="O15" s="389"/>
      <c r="P15" s="389"/>
      <c r="Q15" s="389"/>
      <c r="R15" s="389"/>
      <c r="S15" s="389"/>
      <c r="T15" s="389"/>
      <c r="U15" s="389"/>
      <c r="V15" s="389"/>
      <c r="W15" s="389"/>
      <c r="X15" s="389"/>
      <c r="Y15" s="389"/>
      <c r="Z15" s="389"/>
      <c r="AA15" s="390"/>
      <c r="AB15" s="206"/>
      <c r="AC15" s="206"/>
    </row>
    <row r="16" spans="1:29" ht="22.35" customHeight="1">
      <c r="C16" s="391"/>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3"/>
      <c r="AB16" s="206"/>
      <c r="AC16" s="206"/>
    </row>
    <row r="17" spans="3:29" ht="22.35" customHeight="1">
      <c r="C17" s="394"/>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6"/>
      <c r="AB17" s="206"/>
      <c r="AC17" s="206"/>
    </row>
  </sheetData>
  <sheetProtection algorithmName="SHA-512" hashValue="BZnf37X5F2DcSds8FgPE1kCifQMM7zf8aVL24kAADip1YM5sBIM2wHdBKRQMvYnECf2nSmPOWwTNA1OhRK++Kg==" saltValue="VXPjjERE6KCHG0rO18budw==" spinCount="100000" sheet="1" objects="1" scenarios="1"/>
  <mergeCells count="9">
    <mergeCell ref="M12:P12"/>
    <mergeCell ref="C15:AA17"/>
    <mergeCell ref="M3:T3"/>
    <mergeCell ref="M5:P5"/>
    <mergeCell ref="M7:T7"/>
    <mergeCell ref="E10:H10"/>
    <mergeCell ref="I10:N10"/>
    <mergeCell ref="O10:R10"/>
    <mergeCell ref="S10:X10"/>
  </mergeCells>
  <phoneticPr fontId="2"/>
  <dataValidations count="6">
    <dataValidation type="list" operator="equal" allowBlank="1" showErrorMessage="1" errorTitle="入力規則違反" error="リストから選択してください" sqref="M3:R3" xr:uid="{C94E0715-114C-4D90-BC92-52E2599A264D}">
      <formula1>"いる（連携施設）,いる（保育内容支援連携協力者）,いない,非該当"</formula1>
    </dataValidation>
    <dataValidation type="list" allowBlank="1" showErrorMessage="1" errorTitle="入力規則違反" error="リストから選択してください" sqref="U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U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U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U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U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U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U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U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U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U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U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U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U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U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U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M65535:P65535 JK65535:JN65535 TG65535:TJ65535 ADC65535:ADF65535 AMY65535:ANB65535 AWU65535:AWX65535 BGQ65535:BGT65535 BQM65535:BQP65535 CAI65535:CAL65535 CKE65535:CKH65535 CUA65535:CUD65535 DDW65535:DDZ65535 DNS65535:DNV65535 DXO65535:DXR65535 EHK65535:EHN65535 ERG65535:ERJ65535 FBC65535:FBF65535 FKY65535:FLB65535 FUU65535:FUX65535 GEQ65535:GET65535 GOM65535:GOP65535 GYI65535:GYL65535 HIE65535:HIH65535 HSA65535:HSD65535 IBW65535:IBZ65535 ILS65535:ILV65535 IVO65535:IVR65535 JFK65535:JFN65535 JPG65535:JPJ65535 JZC65535:JZF65535 KIY65535:KJB65535 KSU65535:KSX65535 LCQ65535:LCT65535 LMM65535:LMP65535 LWI65535:LWL65535 MGE65535:MGH65535 MQA65535:MQD65535 MZW65535:MZZ65535 NJS65535:NJV65535 NTO65535:NTR65535 ODK65535:ODN65535 ONG65535:ONJ65535 OXC65535:OXF65535 PGY65535:PHB65535 PQU65535:PQX65535 QAQ65535:QAT65535 QKM65535:QKP65535 QUI65535:QUL65535 REE65535:REH65535 ROA65535:ROD65535 RXW65535:RXZ65535 SHS65535:SHV65535 SRO65535:SRR65535 TBK65535:TBN65535 TLG65535:TLJ65535 TVC65535:TVF65535 UEY65535:UFB65535 UOU65535:UOX65535 UYQ65535:UYT65535 VIM65535:VIP65535 VSI65535:VSL65535 WCE65535:WCH65535 WMA65535:WMD65535 WVW65535:WVZ65535 M131071:P131071 JK131071:JN131071 TG131071:TJ131071 ADC131071:ADF131071 AMY131071:ANB131071 AWU131071:AWX131071 BGQ131071:BGT131071 BQM131071:BQP131071 CAI131071:CAL131071 CKE131071:CKH131071 CUA131071:CUD131071 DDW131071:DDZ131071 DNS131071:DNV131071 DXO131071:DXR131071 EHK131071:EHN131071 ERG131071:ERJ131071 FBC131071:FBF131071 FKY131071:FLB131071 FUU131071:FUX131071 GEQ131071:GET131071 GOM131071:GOP131071 GYI131071:GYL131071 HIE131071:HIH131071 HSA131071:HSD131071 IBW131071:IBZ131071 ILS131071:ILV131071 IVO131071:IVR131071 JFK131071:JFN131071 JPG131071:JPJ131071 JZC131071:JZF131071 KIY131071:KJB131071 KSU131071:KSX131071 LCQ131071:LCT131071 LMM131071:LMP131071 LWI131071:LWL131071 MGE131071:MGH131071 MQA131071:MQD131071 MZW131071:MZZ131071 NJS131071:NJV131071 NTO131071:NTR131071 ODK131071:ODN131071 ONG131071:ONJ131071 OXC131071:OXF131071 PGY131071:PHB131071 PQU131071:PQX131071 QAQ131071:QAT131071 QKM131071:QKP131071 QUI131071:QUL131071 REE131071:REH131071 ROA131071:ROD131071 RXW131071:RXZ131071 SHS131071:SHV131071 SRO131071:SRR131071 TBK131071:TBN131071 TLG131071:TLJ131071 TVC131071:TVF131071 UEY131071:UFB131071 UOU131071:UOX131071 UYQ131071:UYT131071 VIM131071:VIP131071 VSI131071:VSL131071 WCE131071:WCH131071 WMA131071:WMD131071 WVW131071:WVZ131071 M196607:P196607 JK196607:JN196607 TG196607:TJ196607 ADC196607:ADF196607 AMY196607:ANB196607 AWU196607:AWX196607 BGQ196607:BGT196607 BQM196607:BQP196607 CAI196607:CAL196607 CKE196607:CKH196607 CUA196607:CUD196607 DDW196607:DDZ196607 DNS196607:DNV196607 DXO196607:DXR196607 EHK196607:EHN196607 ERG196607:ERJ196607 FBC196607:FBF196607 FKY196607:FLB196607 FUU196607:FUX196607 GEQ196607:GET196607 GOM196607:GOP196607 GYI196607:GYL196607 HIE196607:HIH196607 HSA196607:HSD196607 IBW196607:IBZ196607 ILS196607:ILV196607 IVO196607:IVR196607 JFK196607:JFN196607 JPG196607:JPJ196607 JZC196607:JZF196607 KIY196607:KJB196607 KSU196607:KSX196607 LCQ196607:LCT196607 LMM196607:LMP196607 LWI196607:LWL196607 MGE196607:MGH196607 MQA196607:MQD196607 MZW196607:MZZ196607 NJS196607:NJV196607 NTO196607:NTR196607 ODK196607:ODN196607 ONG196607:ONJ196607 OXC196607:OXF196607 PGY196607:PHB196607 PQU196607:PQX196607 QAQ196607:QAT196607 QKM196607:QKP196607 QUI196607:QUL196607 REE196607:REH196607 ROA196607:ROD196607 RXW196607:RXZ196607 SHS196607:SHV196607 SRO196607:SRR196607 TBK196607:TBN196607 TLG196607:TLJ196607 TVC196607:TVF196607 UEY196607:UFB196607 UOU196607:UOX196607 UYQ196607:UYT196607 VIM196607:VIP196607 VSI196607:VSL196607 WCE196607:WCH196607 WMA196607:WMD196607 WVW196607:WVZ196607 M262143:P262143 JK262143:JN262143 TG262143:TJ262143 ADC262143:ADF262143 AMY262143:ANB262143 AWU262143:AWX262143 BGQ262143:BGT262143 BQM262143:BQP262143 CAI262143:CAL262143 CKE262143:CKH262143 CUA262143:CUD262143 DDW262143:DDZ262143 DNS262143:DNV262143 DXO262143:DXR262143 EHK262143:EHN262143 ERG262143:ERJ262143 FBC262143:FBF262143 FKY262143:FLB262143 FUU262143:FUX262143 GEQ262143:GET262143 GOM262143:GOP262143 GYI262143:GYL262143 HIE262143:HIH262143 HSA262143:HSD262143 IBW262143:IBZ262143 ILS262143:ILV262143 IVO262143:IVR262143 JFK262143:JFN262143 JPG262143:JPJ262143 JZC262143:JZF262143 KIY262143:KJB262143 KSU262143:KSX262143 LCQ262143:LCT262143 LMM262143:LMP262143 LWI262143:LWL262143 MGE262143:MGH262143 MQA262143:MQD262143 MZW262143:MZZ262143 NJS262143:NJV262143 NTO262143:NTR262143 ODK262143:ODN262143 ONG262143:ONJ262143 OXC262143:OXF262143 PGY262143:PHB262143 PQU262143:PQX262143 QAQ262143:QAT262143 QKM262143:QKP262143 QUI262143:QUL262143 REE262143:REH262143 ROA262143:ROD262143 RXW262143:RXZ262143 SHS262143:SHV262143 SRO262143:SRR262143 TBK262143:TBN262143 TLG262143:TLJ262143 TVC262143:TVF262143 UEY262143:UFB262143 UOU262143:UOX262143 UYQ262143:UYT262143 VIM262143:VIP262143 VSI262143:VSL262143 WCE262143:WCH262143 WMA262143:WMD262143 WVW262143:WVZ262143 M327679:P327679 JK327679:JN327679 TG327679:TJ327679 ADC327679:ADF327679 AMY327679:ANB327679 AWU327679:AWX327679 BGQ327679:BGT327679 BQM327679:BQP327679 CAI327679:CAL327679 CKE327679:CKH327679 CUA327679:CUD327679 DDW327679:DDZ327679 DNS327679:DNV327679 DXO327679:DXR327679 EHK327679:EHN327679 ERG327679:ERJ327679 FBC327679:FBF327679 FKY327679:FLB327679 FUU327679:FUX327679 GEQ327679:GET327679 GOM327679:GOP327679 GYI327679:GYL327679 HIE327679:HIH327679 HSA327679:HSD327679 IBW327679:IBZ327679 ILS327679:ILV327679 IVO327679:IVR327679 JFK327679:JFN327679 JPG327679:JPJ327679 JZC327679:JZF327679 KIY327679:KJB327679 KSU327679:KSX327679 LCQ327679:LCT327679 LMM327679:LMP327679 LWI327679:LWL327679 MGE327679:MGH327679 MQA327679:MQD327679 MZW327679:MZZ327679 NJS327679:NJV327679 NTO327679:NTR327679 ODK327679:ODN327679 ONG327679:ONJ327679 OXC327679:OXF327679 PGY327679:PHB327679 PQU327679:PQX327679 QAQ327679:QAT327679 QKM327679:QKP327679 QUI327679:QUL327679 REE327679:REH327679 ROA327679:ROD327679 RXW327679:RXZ327679 SHS327679:SHV327679 SRO327679:SRR327679 TBK327679:TBN327679 TLG327679:TLJ327679 TVC327679:TVF327679 UEY327679:UFB327679 UOU327679:UOX327679 UYQ327679:UYT327679 VIM327679:VIP327679 VSI327679:VSL327679 WCE327679:WCH327679 WMA327679:WMD327679 WVW327679:WVZ327679 M393215:P393215 JK393215:JN393215 TG393215:TJ393215 ADC393215:ADF393215 AMY393215:ANB393215 AWU393215:AWX393215 BGQ393215:BGT393215 BQM393215:BQP393215 CAI393215:CAL393215 CKE393215:CKH393215 CUA393215:CUD393215 DDW393215:DDZ393215 DNS393215:DNV393215 DXO393215:DXR393215 EHK393215:EHN393215 ERG393215:ERJ393215 FBC393215:FBF393215 FKY393215:FLB393215 FUU393215:FUX393215 GEQ393215:GET393215 GOM393215:GOP393215 GYI393215:GYL393215 HIE393215:HIH393215 HSA393215:HSD393215 IBW393215:IBZ393215 ILS393215:ILV393215 IVO393215:IVR393215 JFK393215:JFN393215 JPG393215:JPJ393215 JZC393215:JZF393215 KIY393215:KJB393215 KSU393215:KSX393215 LCQ393215:LCT393215 LMM393215:LMP393215 LWI393215:LWL393215 MGE393215:MGH393215 MQA393215:MQD393215 MZW393215:MZZ393215 NJS393215:NJV393215 NTO393215:NTR393215 ODK393215:ODN393215 ONG393215:ONJ393215 OXC393215:OXF393215 PGY393215:PHB393215 PQU393215:PQX393215 QAQ393215:QAT393215 QKM393215:QKP393215 QUI393215:QUL393215 REE393215:REH393215 ROA393215:ROD393215 RXW393215:RXZ393215 SHS393215:SHV393215 SRO393215:SRR393215 TBK393215:TBN393215 TLG393215:TLJ393215 TVC393215:TVF393215 UEY393215:UFB393215 UOU393215:UOX393215 UYQ393215:UYT393215 VIM393215:VIP393215 VSI393215:VSL393215 WCE393215:WCH393215 WMA393215:WMD393215 WVW393215:WVZ393215 M458751:P458751 JK458751:JN458751 TG458751:TJ458751 ADC458751:ADF458751 AMY458751:ANB458751 AWU458751:AWX458751 BGQ458751:BGT458751 BQM458751:BQP458751 CAI458751:CAL458751 CKE458751:CKH458751 CUA458751:CUD458751 DDW458751:DDZ458751 DNS458751:DNV458751 DXO458751:DXR458751 EHK458751:EHN458751 ERG458751:ERJ458751 FBC458751:FBF458751 FKY458751:FLB458751 FUU458751:FUX458751 GEQ458751:GET458751 GOM458751:GOP458751 GYI458751:GYL458751 HIE458751:HIH458751 HSA458751:HSD458751 IBW458751:IBZ458751 ILS458751:ILV458751 IVO458751:IVR458751 JFK458751:JFN458751 JPG458751:JPJ458751 JZC458751:JZF458751 KIY458751:KJB458751 KSU458751:KSX458751 LCQ458751:LCT458751 LMM458751:LMP458751 LWI458751:LWL458751 MGE458751:MGH458751 MQA458751:MQD458751 MZW458751:MZZ458751 NJS458751:NJV458751 NTO458751:NTR458751 ODK458751:ODN458751 ONG458751:ONJ458751 OXC458751:OXF458751 PGY458751:PHB458751 PQU458751:PQX458751 QAQ458751:QAT458751 QKM458751:QKP458751 QUI458751:QUL458751 REE458751:REH458751 ROA458751:ROD458751 RXW458751:RXZ458751 SHS458751:SHV458751 SRO458751:SRR458751 TBK458751:TBN458751 TLG458751:TLJ458751 TVC458751:TVF458751 UEY458751:UFB458751 UOU458751:UOX458751 UYQ458751:UYT458751 VIM458751:VIP458751 VSI458751:VSL458751 WCE458751:WCH458751 WMA458751:WMD458751 WVW458751:WVZ458751 M524287:P524287 JK524287:JN524287 TG524287:TJ524287 ADC524287:ADF524287 AMY524287:ANB524287 AWU524287:AWX524287 BGQ524287:BGT524287 BQM524287:BQP524287 CAI524287:CAL524287 CKE524287:CKH524287 CUA524287:CUD524287 DDW524287:DDZ524287 DNS524287:DNV524287 DXO524287:DXR524287 EHK524287:EHN524287 ERG524287:ERJ524287 FBC524287:FBF524287 FKY524287:FLB524287 FUU524287:FUX524287 GEQ524287:GET524287 GOM524287:GOP524287 GYI524287:GYL524287 HIE524287:HIH524287 HSA524287:HSD524287 IBW524287:IBZ524287 ILS524287:ILV524287 IVO524287:IVR524287 JFK524287:JFN524287 JPG524287:JPJ524287 JZC524287:JZF524287 KIY524287:KJB524287 KSU524287:KSX524287 LCQ524287:LCT524287 LMM524287:LMP524287 LWI524287:LWL524287 MGE524287:MGH524287 MQA524287:MQD524287 MZW524287:MZZ524287 NJS524287:NJV524287 NTO524287:NTR524287 ODK524287:ODN524287 ONG524287:ONJ524287 OXC524287:OXF524287 PGY524287:PHB524287 PQU524287:PQX524287 QAQ524287:QAT524287 QKM524287:QKP524287 QUI524287:QUL524287 REE524287:REH524287 ROA524287:ROD524287 RXW524287:RXZ524287 SHS524287:SHV524287 SRO524287:SRR524287 TBK524287:TBN524287 TLG524287:TLJ524287 TVC524287:TVF524287 UEY524287:UFB524287 UOU524287:UOX524287 UYQ524287:UYT524287 VIM524287:VIP524287 VSI524287:VSL524287 WCE524287:WCH524287 WMA524287:WMD524287 WVW524287:WVZ524287 M589823:P589823 JK589823:JN589823 TG589823:TJ589823 ADC589823:ADF589823 AMY589823:ANB589823 AWU589823:AWX589823 BGQ589823:BGT589823 BQM589823:BQP589823 CAI589823:CAL589823 CKE589823:CKH589823 CUA589823:CUD589823 DDW589823:DDZ589823 DNS589823:DNV589823 DXO589823:DXR589823 EHK589823:EHN589823 ERG589823:ERJ589823 FBC589823:FBF589823 FKY589823:FLB589823 FUU589823:FUX589823 GEQ589823:GET589823 GOM589823:GOP589823 GYI589823:GYL589823 HIE589823:HIH589823 HSA589823:HSD589823 IBW589823:IBZ589823 ILS589823:ILV589823 IVO589823:IVR589823 JFK589823:JFN589823 JPG589823:JPJ589823 JZC589823:JZF589823 KIY589823:KJB589823 KSU589823:KSX589823 LCQ589823:LCT589823 LMM589823:LMP589823 LWI589823:LWL589823 MGE589823:MGH589823 MQA589823:MQD589823 MZW589823:MZZ589823 NJS589823:NJV589823 NTO589823:NTR589823 ODK589823:ODN589823 ONG589823:ONJ589823 OXC589823:OXF589823 PGY589823:PHB589823 PQU589823:PQX589823 QAQ589823:QAT589823 QKM589823:QKP589823 QUI589823:QUL589823 REE589823:REH589823 ROA589823:ROD589823 RXW589823:RXZ589823 SHS589823:SHV589823 SRO589823:SRR589823 TBK589823:TBN589823 TLG589823:TLJ589823 TVC589823:TVF589823 UEY589823:UFB589823 UOU589823:UOX589823 UYQ589823:UYT589823 VIM589823:VIP589823 VSI589823:VSL589823 WCE589823:WCH589823 WMA589823:WMD589823 WVW589823:WVZ589823 M655359:P655359 JK655359:JN655359 TG655359:TJ655359 ADC655359:ADF655359 AMY655359:ANB655359 AWU655359:AWX655359 BGQ655359:BGT655359 BQM655359:BQP655359 CAI655359:CAL655359 CKE655359:CKH655359 CUA655359:CUD655359 DDW655359:DDZ655359 DNS655359:DNV655359 DXO655359:DXR655359 EHK655359:EHN655359 ERG655359:ERJ655359 FBC655359:FBF655359 FKY655359:FLB655359 FUU655359:FUX655359 GEQ655359:GET655359 GOM655359:GOP655359 GYI655359:GYL655359 HIE655359:HIH655359 HSA655359:HSD655359 IBW655359:IBZ655359 ILS655359:ILV655359 IVO655359:IVR655359 JFK655359:JFN655359 JPG655359:JPJ655359 JZC655359:JZF655359 KIY655359:KJB655359 KSU655359:KSX655359 LCQ655359:LCT655359 LMM655359:LMP655359 LWI655359:LWL655359 MGE655359:MGH655359 MQA655359:MQD655359 MZW655359:MZZ655359 NJS655359:NJV655359 NTO655359:NTR655359 ODK655359:ODN655359 ONG655359:ONJ655359 OXC655359:OXF655359 PGY655359:PHB655359 PQU655359:PQX655359 QAQ655359:QAT655359 QKM655359:QKP655359 QUI655359:QUL655359 REE655359:REH655359 ROA655359:ROD655359 RXW655359:RXZ655359 SHS655359:SHV655359 SRO655359:SRR655359 TBK655359:TBN655359 TLG655359:TLJ655359 TVC655359:TVF655359 UEY655359:UFB655359 UOU655359:UOX655359 UYQ655359:UYT655359 VIM655359:VIP655359 VSI655359:VSL655359 WCE655359:WCH655359 WMA655359:WMD655359 WVW655359:WVZ655359 M720895:P720895 JK720895:JN720895 TG720895:TJ720895 ADC720895:ADF720895 AMY720895:ANB720895 AWU720895:AWX720895 BGQ720895:BGT720895 BQM720895:BQP720895 CAI720895:CAL720895 CKE720895:CKH720895 CUA720895:CUD720895 DDW720895:DDZ720895 DNS720895:DNV720895 DXO720895:DXR720895 EHK720895:EHN720895 ERG720895:ERJ720895 FBC720895:FBF720895 FKY720895:FLB720895 FUU720895:FUX720895 GEQ720895:GET720895 GOM720895:GOP720895 GYI720895:GYL720895 HIE720895:HIH720895 HSA720895:HSD720895 IBW720895:IBZ720895 ILS720895:ILV720895 IVO720895:IVR720895 JFK720895:JFN720895 JPG720895:JPJ720895 JZC720895:JZF720895 KIY720895:KJB720895 KSU720895:KSX720895 LCQ720895:LCT720895 LMM720895:LMP720895 LWI720895:LWL720895 MGE720895:MGH720895 MQA720895:MQD720895 MZW720895:MZZ720895 NJS720895:NJV720895 NTO720895:NTR720895 ODK720895:ODN720895 ONG720895:ONJ720895 OXC720895:OXF720895 PGY720895:PHB720895 PQU720895:PQX720895 QAQ720895:QAT720895 QKM720895:QKP720895 QUI720895:QUL720895 REE720895:REH720895 ROA720895:ROD720895 RXW720895:RXZ720895 SHS720895:SHV720895 SRO720895:SRR720895 TBK720895:TBN720895 TLG720895:TLJ720895 TVC720895:TVF720895 UEY720895:UFB720895 UOU720895:UOX720895 UYQ720895:UYT720895 VIM720895:VIP720895 VSI720895:VSL720895 WCE720895:WCH720895 WMA720895:WMD720895 WVW720895:WVZ720895 M786431:P786431 JK786431:JN786431 TG786431:TJ786431 ADC786431:ADF786431 AMY786431:ANB786431 AWU786431:AWX786431 BGQ786431:BGT786431 BQM786431:BQP786431 CAI786431:CAL786431 CKE786431:CKH786431 CUA786431:CUD786431 DDW786431:DDZ786431 DNS786431:DNV786431 DXO786431:DXR786431 EHK786431:EHN786431 ERG786431:ERJ786431 FBC786431:FBF786431 FKY786431:FLB786431 FUU786431:FUX786431 GEQ786431:GET786431 GOM786431:GOP786431 GYI786431:GYL786431 HIE786431:HIH786431 HSA786431:HSD786431 IBW786431:IBZ786431 ILS786431:ILV786431 IVO786431:IVR786431 JFK786431:JFN786431 JPG786431:JPJ786431 JZC786431:JZF786431 KIY786431:KJB786431 KSU786431:KSX786431 LCQ786431:LCT786431 LMM786431:LMP786431 LWI786431:LWL786431 MGE786431:MGH786431 MQA786431:MQD786431 MZW786431:MZZ786431 NJS786431:NJV786431 NTO786431:NTR786431 ODK786431:ODN786431 ONG786431:ONJ786431 OXC786431:OXF786431 PGY786431:PHB786431 PQU786431:PQX786431 QAQ786431:QAT786431 QKM786431:QKP786431 QUI786431:QUL786431 REE786431:REH786431 ROA786431:ROD786431 RXW786431:RXZ786431 SHS786431:SHV786431 SRO786431:SRR786431 TBK786431:TBN786431 TLG786431:TLJ786431 TVC786431:TVF786431 UEY786431:UFB786431 UOU786431:UOX786431 UYQ786431:UYT786431 VIM786431:VIP786431 VSI786431:VSL786431 WCE786431:WCH786431 WMA786431:WMD786431 WVW786431:WVZ786431 M851967:P851967 JK851967:JN851967 TG851967:TJ851967 ADC851967:ADF851967 AMY851967:ANB851967 AWU851967:AWX851967 BGQ851967:BGT851967 BQM851967:BQP851967 CAI851967:CAL851967 CKE851967:CKH851967 CUA851967:CUD851967 DDW851967:DDZ851967 DNS851967:DNV851967 DXO851967:DXR851967 EHK851967:EHN851967 ERG851967:ERJ851967 FBC851967:FBF851967 FKY851967:FLB851967 FUU851967:FUX851967 GEQ851967:GET851967 GOM851967:GOP851967 GYI851967:GYL851967 HIE851967:HIH851967 HSA851967:HSD851967 IBW851967:IBZ851967 ILS851967:ILV851967 IVO851967:IVR851967 JFK851967:JFN851967 JPG851967:JPJ851967 JZC851967:JZF851967 KIY851967:KJB851967 KSU851967:KSX851967 LCQ851967:LCT851967 LMM851967:LMP851967 LWI851967:LWL851967 MGE851967:MGH851967 MQA851967:MQD851967 MZW851967:MZZ851967 NJS851967:NJV851967 NTO851967:NTR851967 ODK851967:ODN851967 ONG851967:ONJ851967 OXC851967:OXF851967 PGY851967:PHB851967 PQU851967:PQX851967 QAQ851967:QAT851967 QKM851967:QKP851967 QUI851967:QUL851967 REE851967:REH851967 ROA851967:ROD851967 RXW851967:RXZ851967 SHS851967:SHV851967 SRO851967:SRR851967 TBK851967:TBN851967 TLG851967:TLJ851967 TVC851967:TVF851967 UEY851967:UFB851967 UOU851967:UOX851967 UYQ851967:UYT851967 VIM851967:VIP851967 VSI851967:VSL851967 WCE851967:WCH851967 WMA851967:WMD851967 WVW851967:WVZ851967 M917503:P917503 JK917503:JN917503 TG917503:TJ917503 ADC917503:ADF917503 AMY917503:ANB917503 AWU917503:AWX917503 BGQ917503:BGT917503 BQM917503:BQP917503 CAI917503:CAL917503 CKE917503:CKH917503 CUA917503:CUD917503 DDW917503:DDZ917503 DNS917503:DNV917503 DXO917503:DXR917503 EHK917503:EHN917503 ERG917503:ERJ917503 FBC917503:FBF917503 FKY917503:FLB917503 FUU917503:FUX917503 GEQ917503:GET917503 GOM917503:GOP917503 GYI917503:GYL917503 HIE917503:HIH917503 HSA917503:HSD917503 IBW917503:IBZ917503 ILS917503:ILV917503 IVO917503:IVR917503 JFK917503:JFN917503 JPG917503:JPJ917503 JZC917503:JZF917503 KIY917503:KJB917503 KSU917503:KSX917503 LCQ917503:LCT917503 LMM917503:LMP917503 LWI917503:LWL917503 MGE917503:MGH917503 MQA917503:MQD917503 MZW917503:MZZ917503 NJS917503:NJV917503 NTO917503:NTR917503 ODK917503:ODN917503 ONG917503:ONJ917503 OXC917503:OXF917503 PGY917503:PHB917503 PQU917503:PQX917503 QAQ917503:QAT917503 QKM917503:QKP917503 QUI917503:QUL917503 REE917503:REH917503 ROA917503:ROD917503 RXW917503:RXZ917503 SHS917503:SHV917503 SRO917503:SRR917503 TBK917503:TBN917503 TLG917503:TLJ917503 TVC917503:TVF917503 UEY917503:UFB917503 UOU917503:UOX917503 UYQ917503:UYT917503 VIM917503:VIP917503 VSI917503:VSL917503 WCE917503:WCH917503 WMA917503:WMD917503 WVW917503:WVZ917503 M983039:P983039 JK983039:JN983039 TG983039:TJ983039 ADC983039:ADF983039 AMY983039:ANB983039 AWU983039:AWX983039 BGQ983039:BGT983039 BQM983039:BQP983039 CAI983039:CAL983039 CKE983039:CKH983039 CUA983039:CUD983039 DDW983039:DDZ983039 DNS983039:DNV983039 DXO983039:DXR983039 EHK983039:EHN983039 ERG983039:ERJ983039 FBC983039:FBF983039 FKY983039:FLB983039 FUU983039:FUX983039 GEQ983039:GET983039 GOM983039:GOP983039 GYI983039:GYL983039 HIE983039:HIH983039 HSA983039:HSD983039 IBW983039:IBZ983039 ILS983039:ILV983039 IVO983039:IVR983039 JFK983039:JFN983039 JPG983039:JPJ983039 JZC983039:JZF983039 KIY983039:KJB983039 KSU983039:KSX983039 LCQ983039:LCT983039 LMM983039:LMP983039 LWI983039:LWL983039 MGE983039:MGH983039 MQA983039:MQD983039 MZW983039:MZZ983039 NJS983039:NJV983039 NTO983039:NTR983039 ODK983039:ODN983039 ONG983039:ONJ983039 OXC983039:OXF983039 PGY983039:PHB983039 PQU983039:PQX983039 QAQ983039:QAT983039 QKM983039:QKP983039 QUI983039:QUL983039 REE983039:REH983039 ROA983039:ROD983039 RXW983039:RXZ983039 SHS983039:SHV983039 SRO983039:SRR983039 TBK983039:TBN983039 TLG983039:TLJ983039 TVC983039:TVF983039 UEY983039:UFB983039 UOU983039:UOX983039 UYQ983039:UYT983039 VIM983039:VIP983039 VSI983039:VSL983039 WCE983039:WCH983039 WMA983039:WMD983039 WVW983039:WVZ983039 WWE983044 E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E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E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E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E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E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E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E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E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E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E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E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E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E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E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WVO983039 M65540:P65540 JK65540:JN65540 TG65540:TJ65540 ADC65540:ADF65540 AMY65540:ANB65540 AWU65540:AWX65540 BGQ65540:BGT65540 BQM65540:BQP65540 CAI65540:CAL65540 CKE65540:CKH65540 CUA65540:CUD65540 DDW65540:DDZ65540 DNS65540:DNV65540 DXO65540:DXR65540 EHK65540:EHN65540 ERG65540:ERJ65540 FBC65540:FBF65540 FKY65540:FLB65540 FUU65540:FUX65540 GEQ65540:GET65540 GOM65540:GOP65540 GYI65540:GYL65540 HIE65540:HIH65540 HSA65540:HSD65540 IBW65540:IBZ65540 ILS65540:ILV65540 IVO65540:IVR65540 JFK65540:JFN65540 JPG65540:JPJ65540 JZC65540:JZF65540 KIY65540:KJB65540 KSU65540:KSX65540 LCQ65540:LCT65540 LMM65540:LMP65540 LWI65540:LWL65540 MGE65540:MGH65540 MQA65540:MQD65540 MZW65540:MZZ65540 NJS65540:NJV65540 NTO65540:NTR65540 ODK65540:ODN65540 ONG65540:ONJ65540 OXC65540:OXF65540 PGY65540:PHB65540 PQU65540:PQX65540 QAQ65540:QAT65540 QKM65540:QKP65540 QUI65540:QUL65540 REE65540:REH65540 ROA65540:ROD65540 RXW65540:RXZ65540 SHS65540:SHV65540 SRO65540:SRR65540 TBK65540:TBN65540 TLG65540:TLJ65540 TVC65540:TVF65540 UEY65540:UFB65540 UOU65540:UOX65540 UYQ65540:UYT65540 VIM65540:VIP65540 VSI65540:VSL65540 WCE65540:WCH65540 WMA65540:WMD65540 WVW65540:WVZ65540 M131076:P131076 JK131076:JN131076 TG131076:TJ131076 ADC131076:ADF131076 AMY131076:ANB131076 AWU131076:AWX131076 BGQ131076:BGT131076 BQM131076:BQP131076 CAI131076:CAL131076 CKE131076:CKH131076 CUA131076:CUD131076 DDW131076:DDZ131076 DNS131076:DNV131076 DXO131076:DXR131076 EHK131076:EHN131076 ERG131076:ERJ131076 FBC131076:FBF131076 FKY131076:FLB131076 FUU131076:FUX131076 GEQ131076:GET131076 GOM131076:GOP131076 GYI131076:GYL131076 HIE131076:HIH131076 HSA131076:HSD131076 IBW131076:IBZ131076 ILS131076:ILV131076 IVO131076:IVR131076 JFK131076:JFN131076 JPG131076:JPJ131076 JZC131076:JZF131076 KIY131076:KJB131076 KSU131076:KSX131076 LCQ131076:LCT131076 LMM131076:LMP131076 LWI131076:LWL131076 MGE131076:MGH131076 MQA131076:MQD131076 MZW131076:MZZ131076 NJS131076:NJV131076 NTO131076:NTR131076 ODK131076:ODN131076 ONG131076:ONJ131076 OXC131076:OXF131076 PGY131076:PHB131076 PQU131076:PQX131076 QAQ131076:QAT131076 QKM131076:QKP131076 QUI131076:QUL131076 REE131076:REH131076 ROA131076:ROD131076 RXW131076:RXZ131076 SHS131076:SHV131076 SRO131076:SRR131076 TBK131076:TBN131076 TLG131076:TLJ131076 TVC131076:TVF131076 UEY131076:UFB131076 UOU131076:UOX131076 UYQ131076:UYT131076 VIM131076:VIP131076 VSI131076:VSL131076 WCE131076:WCH131076 WMA131076:WMD131076 WVW131076:WVZ131076 M196612:P196612 JK196612:JN196612 TG196612:TJ196612 ADC196612:ADF196612 AMY196612:ANB196612 AWU196612:AWX196612 BGQ196612:BGT196612 BQM196612:BQP196612 CAI196612:CAL196612 CKE196612:CKH196612 CUA196612:CUD196612 DDW196612:DDZ196612 DNS196612:DNV196612 DXO196612:DXR196612 EHK196612:EHN196612 ERG196612:ERJ196612 FBC196612:FBF196612 FKY196612:FLB196612 FUU196612:FUX196612 GEQ196612:GET196612 GOM196612:GOP196612 GYI196612:GYL196612 HIE196612:HIH196612 HSA196612:HSD196612 IBW196612:IBZ196612 ILS196612:ILV196612 IVO196612:IVR196612 JFK196612:JFN196612 JPG196612:JPJ196612 JZC196612:JZF196612 KIY196612:KJB196612 KSU196612:KSX196612 LCQ196612:LCT196612 LMM196612:LMP196612 LWI196612:LWL196612 MGE196612:MGH196612 MQA196612:MQD196612 MZW196612:MZZ196612 NJS196612:NJV196612 NTO196612:NTR196612 ODK196612:ODN196612 ONG196612:ONJ196612 OXC196612:OXF196612 PGY196612:PHB196612 PQU196612:PQX196612 QAQ196612:QAT196612 QKM196612:QKP196612 QUI196612:QUL196612 REE196612:REH196612 ROA196612:ROD196612 RXW196612:RXZ196612 SHS196612:SHV196612 SRO196612:SRR196612 TBK196612:TBN196612 TLG196612:TLJ196612 TVC196612:TVF196612 UEY196612:UFB196612 UOU196612:UOX196612 UYQ196612:UYT196612 VIM196612:VIP196612 VSI196612:VSL196612 WCE196612:WCH196612 WMA196612:WMD196612 WVW196612:WVZ196612 M262148:P262148 JK262148:JN262148 TG262148:TJ262148 ADC262148:ADF262148 AMY262148:ANB262148 AWU262148:AWX262148 BGQ262148:BGT262148 BQM262148:BQP262148 CAI262148:CAL262148 CKE262148:CKH262148 CUA262148:CUD262148 DDW262148:DDZ262148 DNS262148:DNV262148 DXO262148:DXR262148 EHK262148:EHN262148 ERG262148:ERJ262148 FBC262148:FBF262148 FKY262148:FLB262148 FUU262148:FUX262148 GEQ262148:GET262148 GOM262148:GOP262148 GYI262148:GYL262148 HIE262148:HIH262148 HSA262148:HSD262148 IBW262148:IBZ262148 ILS262148:ILV262148 IVO262148:IVR262148 JFK262148:JFN262148 JPG262148:JPJ262148 JZC262148:JZF262148 KIY262148:KJB262148 KSU262148:KSX262148 LCQ262148:LCT262148 LMM262148:LMP262148 LWI262148:LWL262148 MGE262148:MGH262148 MQA262148:MQD262148 MZW262148:MZZ262148 NJS262148:NJV262148 NTO262148:NTR262148 ODK262148:ODN262148 ONG262148:ONJ262148 OXC262148:OXF262148 PGY262148:PHB262148 PQU262148:PQX262148 QAQ262148:QAT262148 QKM262148:QKP262148 QUI262148:QUL262148 REE262148:REH262148 ROA262148:ROD262148 RXW262148:RXZ262148 SHS262148:SHV262148 SRO262148:SRR262148 TBK262148:TBN262148 TLG262148:TLJ262148 TVC262148:TVF262148 UEY262148:UFB262148 UOU262148:UOX262148 UYQ262148:UYT262148 VIM262148:VIP262148 VSI262148:VSL262148 WCE262148:WCH262148 WMA262148:WMD262148 WVW262148:WVZ262148 M327684:P327684 JK327684:JN327684 TG327684:TJ327684 ADC327684:ADF327684 AMY327684:ANB327684 AWU327684:AWX327684 BGQ327684:BGT327684 BQM327684:BQP327684 CAI327684:CAL327684 CKE327684:CKH327684 CUA327684:CUD327684 DDW327684:DDZ327684 DNS327684:DNV327684 DXO327684:DXR327684 EHK327684:EHN327684 ERG327684:ERJ327684 FBC327684:FBF327684 FKY327684:FLB327684 FUU327684:FUX327684 GEQ327684:GET327684 GOM327684:GOP327684 GYI327684:GYL327684 HIE327684:HIH327684 HSA327684:HSD327684 IBW327684:IBZ327684 ILS327684:ILV327684 IVO327684:IVR327684 JFK327684:JFN327684 JPG327684:JPJ327684 JZC327684:JZF327684 KIY327684:KJB327684 KSU327684:KSX327684 LCQ327684:LCT327684 LMM327684:LMP327684 LWI327684:LWL327684 MGE327684:MGH327684 MQA327684:MQD327684 MZW327684:MZZ327684 NJS327684:NJV327684 NTO327684:NTR327684 ODK327684:ODN327684 ONG327684:ONJ327684 OXC327684:OXF327684 PGY327684:PHB327684 PQU327684:PQX327684 QAQ327684:QAT327684 QKM327684:QKP327684 QUI327684:QUL327684 REE327684:REH327684 ROA327684:ROD327684 RXW327684:RXZ327684 SHS327684:SHV327684 SRO327684:SRR327684 TBK327684:TBN327684 TLG327684:TLJ327684 TVC327684:TVF327684 UEY327684:UFB327684 UOU327684:UOX327684 UYQ327684:UYT327684 VIM327684:VIP327684 VSI327684:VSL327684 WCE327684:WCH327684 WMA327684:WMD327684 WVW327684:WVZ327684 M393220:P393220 JK393220:JN393220 TG393220:TJ393220 ADC393220:ADF393220 AMY393220:ANB393220 AWU393220:AWX393220 BGQ393220:BGT393220 BQM393220:BQP393220 CAI393220:CAL393220 CKE393220:CKH393220 CUA393220:CUD393220 DDW393220:DDZ393220 DNS393220:DNV393220 DXO393220:DXR393220 EHK393220:EHN393220 ERG393220:ERJ393220 FBC393220:FBF393220 FKY393220:FLB393220 FUU393220:FUX393220 GEQ393220:GET393220 GOM393220:GOP393220 GYI393220:GYL393220 HIE393220:HIH393220 HSA393220:HSD393220 IBW393220:IBZ393220 ILS393220:ILV393220 IVO393220:IVR393220 JFK393220:JFN393220 JPG393220:JPJ393220 JZC393220:JZF393220 KIY393220:KJB393220 KSU393220:KSX393220 LCQ393220:LCT393220 LMM393220:LMP393220 LWI393220:LWL393220 MGE393220:MGH393220 MQA393220:MQD393220 MZW393220:MZZ393220 NJS393220:NJV393220 NTO393220:NTR393220 ODK393220:ODN393220 ONG393220:ONJ393220 OXC393220:OXF393220 PGY393220:PHB393220 PQU393220:PQX393220 QAQ393220:QAT393220 QKM393220:QKP393220 QUI393220:QUL393220 REE393220:REH393220 ROA393220:ROD393220 RXW393220:RXZ393220 SHS393220:SHV393220 SRO393220:SRR393220 TBK393220:TBN393220 TLG393220:TLJ393220 TVC393220:TVF393220 UEY393220:UFB393220 UOU393220:UOX393220 UYQ393220:UYT393220 VIM393220:VIP393220 VSI393220:VSL393220 WCE393220:WCH393220 WMA393220:WMD393220 WVW393220:WVZ393220 M458756:P458756 JK458756:JN458756 TG458756:TJ458756 ADC458756:ADF458756 AMY458756:ANB458756 AWU458756:AWX458756 BGQ458756:BGT458756 BQM458756:BQP458756 CAI458756:CAL458756 CKE458756:CKH458756 CUA458756:CUD458756 DDW458756:DDZ458756 DNS458756:DNV458756 DXO458756:DXR458756 EHK458756:EHN458756 ERG458756:ERJ458756 FBC458756:FBF458756 FKY458756:FLB458756 FUU458756:FUX458756 GEQ458756:GET458756 GOM458756:GOP458756 GYI458756:GYL458756 HIE458756:HIH458756 HSA458756:HSD458756 IBW458756:IBZ458756 ILS458756:ILV458756 IVO458756:IVR458756 JFK458756:JFN458756 JPG458756:JPJ458756 JZC458756:JZF458756 KIY458756:KJB458756 KSU458756:KSX458756 LCQ458756:LCT458756 LMM458756:LMP458756 LWI458756:LWL458756 MGE458756:MGH458756 MQA458756:MQD458756 MZW458756:MZZ458756 NJS458756:NJV458756 NTO458756:NTR458756 ODK458756:ODN458756 ONG458756:ONJ458756 OXC458756:OXF458756 PGY458756:PHB458756 PQU458756:PQX458756 QAQ458756:QAT458756 QKM458756:QKP458756 QUI458756:QUL458756 REE458756:REH458756 ROA458756:ROD458756 RXW458756:RXZ458756 SHS458756:SHV458756 SRO458756:SRR458756 TBK458756:TBN458756 TLG458756:TLJ458756 TVC458756:TVF458756 UEY458756:UFB458756 UOU458756:UOX458756 UYQ458756:UYT458756 VIM458756:VIP458756 VSI458756:VSL458756 WCE458756:WCH458756 WMA458756:WMD458756 WVW458756:WVZ458756 M524292:P524292 JK524292:JN524292 TG524292:TJ524292 ADC524292:ADF524292 AMY524292:ANB524292 AWU524292:AWX524292 BGQ524292:BGT524292 BQM524292:BQP524292 CAI524292:CAL524292 CKE524292:CKH524292 CUA524292:CUD524292 DDW524292:DDZ524292 DNS524292:DNV524292 DXO524292:DXR524292 EHK524292:EHN524292 ERG524292:ERJ524292 FBC524292:FBF524292 FKY524292:FLB524292 FUU524292:FUX524292 GEQ524292:GET524292 GOM524292:GOP524292 GYI524292:GYL524292 HIE524292:HIH524292 HSA524292:HSD524292 IBW524292:IBZ524292 ILS524292:ILV524292 IVO524292:IVR524292 JFK524292:JFN524292 JPG524292:JPJ524292 JZC524292:JZF524292 KIY524292:KJB524292 KSU524292:KSX524292 LCQ524292:LCT524292 LMM524292:LMP524292 LWI524292:LWL524292 MGE524292:MGH524292 MQA524292:MQD524292 MZW524292:MZZ524292 NJS524292:NJV524292 NTO524292:NTR524292 ODK524292:ODN524292 ONG524292:ONJ524292 OXC524292:OXF524292 PGY524292:PHB524292 PQU524292:PQX524292 QAQ524292:QAT524292 QKM524292:QKP524292 QUI524292:QUL524292 REE524292:REH524292 ROA524292:ROD524292 RXW524292:RXZ524292 SHS524292:SHV524292 SRO524292:SRR524292 TBK524292:TBN524292 TLG524292:TLJ524292 TVC524292:TVF524292 UEY524292:UFB524292 UOU524292:UOX524292 UYQ524292:UYT524292 VIM524292:VIP524292 VSI524292:VSL524292 WCE524292:WCH524292 WMA524292:WMD524292 WVW524292:WVZ524292 M589828:P589828 JK589828:JN589828 TG589828:TJ589828 ADC589828:ADF589828 AMY589828:ANB589828 AWU589828:AWX589828 BGQ589828:BGT589828 BQM589828:BQP589828 CAI589828:CAL589828 CKE589828:CKH589828 CUA589828:CUD589828 DDW589828:DDZ589828 DNS589828:DNV589828 DXO589828:DXR589828 EHK589828:EHN589828 ERG589828:ERJ589828 FBC589828:FBF589828 FKY589828:FLB589828 FUU589828:FUX589828 GEQ589828:GET589828 GOM589828:GOP589828 GYI589828:GYL589828 HIE589828:HIH589828 HSA589828:HSD589828 IBW589828:IBZ589828 ILS589828:ILV589828 IVO589828:IVR589828 JFK589828:JFN589828 JPG589828:JPJ589828 JZC589828:JZF589828 KIY589828:KJB589828 KSU589828:KSX589828 LCQ589828:LCT589828 LMM589828:LMP589828 LWI589828:LWL589828 MGE589828:MGH589828 MQA589828:MQD589828 MZW589828:MZZ589828 NJS589828:NJV589828 NTO589828:NTR589828 ODK589828:ODN589828 ONG589828:ONJ589828 OXC589828:OXF589828 PGY589828:PHB589828 PQU589828:PQX589828 QAQ589828:QAT589828 QKM589828:QKP589828 QUI589828:QUL589828 REE589828:REH589828 ROA589828:ROD589828 RXW589828:RXZ589828 SHS589828:SHV589828 SRO589828:SRR589828 TBK589828:TBN589828 TLG589828:TLJ589828 TVC589828:TVF589828 UEY589828:UFB589828 UOU589828:UOX589828 UYQ589828:UYT589828 VIM589828:VIP589828 VSI589828:VSL589828 WCE589828:WCH589828 WMA589828:WMD589828 WVW589828:WVZ589828 M655364:P655364 JK655364:JN655364 TG655364:TJ655364 ADC655364:ADF655364 AMY655364:ANB655364 AWU655364:AWX655364 BGQ655364:BGT655364 BQM655364:BQP655364 CAI655364:CAL655364 CKE655364:CKH655364 CUA655364:CUD655364 DDW655364:DDZ655364 DNS655364:DNV655364 DXO655364:DXR655364 EHK655364:EHN655364 ERG655364:ERJ655364 FBC655364:FBF655364 FKY655364:FLB655364 FUU655364:FUX655364 GEQ655364:GET655364 GOM655364:GOP655364 GYI655364:GYL655364 HIE655364:HIH655364 HSA655364:HSD655364 IBW655364:IBZ655364 ILS655364:ILV655364 IVO655364:IVR655364 JFK655364:JFN655364 JPG655364:JPJ655364 JZC655364:JZF655364 KIY655364:KJB655364 KSU655364:KSX655364 LCQ655364:LCT655364 LMM655364:LMP655364 LWI655364:LWL655364 MGE655364:MGH655364 MQA655364:MQD655364 MZW655364:MZZ655364 NJS655364:NJV655364 NTO655364:NTR655364 ODK655364:ODN655364 ONG655364:ONJ655364 OXC655364:OXF655364 PGY655364:PHB655364 PQU655364:PQX655364 QAQ655364:QAT655364 QKM655364:QKP655364 QUI655364:QUL655364 REE655364:REH655364 ROA655364:ROD655364 RXW655364:RXZ655364 SHS655364:SHV655364 SRO655364:SRR655364 TBK655364:TBN655364 TLG655364:TLJ655364 TVC655364:TVF655364 UEY655364:UFB655364 UOU655364:UOX655364 UYQ655364:UYT655364 VIM655364:VIP655364 VSI655364:VSL655364 WCE655364:WCH655364 WMA655364:WMD655364 WVW655364:WVZ655364 M720900:P720900 JK720900:JN720900 TG720900:TJ720900 ADC720900:ADF720900 AMY720900:ANB720900 AWU720900:AWX720900 BGQ720900:BGT720900 BQM720900:BQP720900 CAI720900:CAL720900 CKE720900:CKH720900 CUA720900:CUD720900 DDW720900:DDZ720900 DNS720900:DNV720900 DXO720900:DXR720900 EHK720900:EHN720900 ERG720900:ERJ720900 FBC720900:FBF720900 FKY720900:FLB720900 FUU720900:FUX720900 GEQ720900:GET720900 GOM720900:GOP720900 GYI720900:GYL720900 HIE720900:HIH720900 HSA720900:HSD720900 IBW720900:IBZ720900 ILS720900:ILV720900 IVO720900:IVR720900 JFK720900:JFN720900 JPG720900:JPJ720900 JZC720900:JZF720900 KIY720900:KJB720900 KSU720900:KSX720900 LCQ720900:LCT720900 LMM720900:LMP720900 LWI720900:LWL720900 MGE720900:MGH720900 MQA720900:MQD720900 MZW720900:MZZ720900 NJS720900:NJV720900 NTO720900:NTR720900 ODK720900:ODN720900 ONG720900:ONJ720900 OXC720900:OXF720900 PGY720900:PHB720900 PQU720900:PQX720900 QAQ720900:QAT720900 QKM720900:QKP720900 QUI720900:QUL720900 REE720900:REH720900 ROA720900:ROD720900 RXW720900:RXZ720900 SHS720900:SHV720900 SRO720900:SRR720900 TBK720900:TBN720900 TLG720900:TLJ720900 TVC720900:TVF720900 UEY720900:UFB720900 UOU720900:UOX720900 UYQ720900:UYT720900 VIM720900:VIP720900 VSI720900:VSL720900 WCE720900:WCH720900 WMA720900:WMD720900 WVW720900:WVZ720900 M786436:P786436 JK786436:JN786436 TG786436:TJ786436 ADC786436:ADF786436 AMY786436:ANB786436 AWU786436:AWX786436 BGQ786436:BGT786436 BQM786436:BQP786436 CAI786436:CAL786436 CKE786436:CKH786436 CUA786436:CUD786436 DDW786436:DDZ786436 DNS786436:DNV786436 DXO786436:DXR786436 EHK786436:EHN786436 ERG786436:ERJ786436 FBC786436:FBF786436 FKY786436:FLB786436 FUU786436:FUX786436 GEQ786436:GET786436 GOM786436:GOP786436 GYI786436:GYL786436 HIE786436:HIH786436 HSA786436:HSD786436 IBW786436:IBZ786436 ILS786436:ILV786436 IVO786436:IVR786436 JFK786436:JFN786436 JPG786436:JPJ786436 JZC786436:JZF786436 KIY786436:KJB786436 KSU786436:KSX786436 LCQ786436:LCT786436 LMM786436:LMP786436 LWI786436:LWL786436 MGE786436:MGH786436 MQA786436:MQD786436 MZW786436:MZZ786436 NJS786436:NJV786436 NTO786436:NTR786436 ODK786436:ODN786436 ONG786436:ONJ786436 OXC786436:OXF786436 PGY786436:PHB786436 PQU786436:PQX786436 QAQ786436:QAT786436 QKM786436:QKP786436 QUI786436:QUL786436 REE786436:REH786436 ROA786436:ROD786436 RXW786436:RXZ786436 SHS786436:SHV786436 SRO786436:SRR786436 TBK786436:TBN786436 TLG786436:TLJ786436 TVC786436:TVF786436 UEY786436:UFB786436 UOU786436:UOX786436 UYQ786436:UYT786436 VIM786436:VIP786436 VSI786436:VSL786436 WCE786436:WCH786436 WMA786436:WMD786436 WVW786436:WVZ786436 M851972:P851972 JK851972:JN851972 TG851972:TJ851972 ADC851972:ADF851972 AMY851972:ANB851972 AWU851972:AWX851972 BGQ851972:BGT851972 BQM851972:BQP851972 CAI851972:CAL851972 CKE851972:CKH851972 CUA851972:CUD851972 DDW851972:DDZ851972 DNS851972:DNV851972 DXO851972:DXR851972 EHK851972:EHN851972 ERG851972:ERJ851972 FBC851972:FBF851972 FKY851972:FLB851972 FUU851972:FUX851972 GEQ851972:GET851972 GOM851972:GOP851972 GYI851972:GYL851972 HIE851972:HIH851972 HSA851972:HSD851972 IBW851972:IBZ851972 ILS851972:ILV851972 IVO851972:IVR851972 JFK851972:JFN851972 JPG851972:JPJ851972 JZC851972:JZF851972 KIY851972:KJB851972 KSU851972:KSX851972 LCQ851972:LCT851972 LMM851972:LMP851972 LWI851972:LWL851972 MGE851972:MGH851972 MQA851972:MQD851972 MZW851972:MZZ851972 NJS851972:NJV851972 NTO851972:NTR851972 ODK851972:ODN851972 ONG851972:ONJ851972 OXC851972:OXF851972 PGY851972:PHB851972 PQU851972:PQX851972 QAQ851972:QAT851972 QKM851972:QKP851972 QUI851972:QUL851972 REE851972:REH851972 ROA851972:ROD851972 RXW851972:RXZ851972 SHS851972:SHV851972 SRO851972:SRR851972 TBK851972:TBN851972 TLG851972:TLJ851972 TVC851972:TVF851972 UEY851972:UFB851972 UOU851972:UOX851972 UYQ851972:UYT851972 VIM851972:VIP851972 VSI851972:VSL851972 WCE851972:WCH851972 WMA851972:WMD851972 WVW851972:WVZ851972 M917508:P917508 JK917508:JN917508 TG917508:TJ917508 ADC917508:ADF917508 AMY917508:ANB917508 AWU917508:AWX917508 BGQ917508:BGT917508 BQM917508:BQP917508 CAI917508:CAL917508 CKE917508:CKH917508 CUA917508:CUD917508 DDW917508:DDZ917508 DNS917508:DNV917508 DXO917508:DXR917508 EHK917508:EHN917508 ERG917508:ERJ917508 FBC917508:FBF917508 FKY917508:FLB917508 FUU917508:FUX917508 GEQ917508:GET917508 GOM917508:GOP917508 GYI917508:GYL917508 HIE917508:HIH917508 HSA917508:HSD917508 IBW917508:IBZ917508 ILS917508:ILV917508 IVO917508:IVR917508 JFK917508:JFN917508 JPG917508:JPJ917508 JZC917508:JZF917508 KIY917508:KJB917508 KSU917508:KSX917508 LCQ917508:LCT917508 LMM917508:LMP917508 LWI917508:LWL917508 MGE917508:MGH917508 MQA917508:MQD917508 MZW917508:MZZ917508 NJS917508:NJV917508 NTO917508:NTR917508 ODK917508:ODN917508 ONG917508:ONJ917508 OXC917508:OXF917508 PGY917508:PHB917508 PQU917508:PQX917508 QAQ917508:QAT917508 QKM917508:QKP917508 QUI917508:QUL917508 REE917508:REH917508 ROA917508:ROD917508 RXW917508:RXZ917508 SHS917508:SHV917508 SRO917508:SRR917508 TBK917508:TBN917508 TLG917508:TLJ917508 TVC917508:TVF917508 UEY917508:UFB917508 UOU917508:UOX917508 UYQ917508:UYT917508 VIM917508:VIP917508 VSI917508:VSL917508 WCE917508:WCH917508 WMA917508:WMD917508 WVW917508:WVZ917508 M983044:P983044 JK983044:JN983044 TG983044:TJ983044 ADC983044:ADF983044 AMY983044:ANB983044 AWU983044:AWX983044 BGQ983044:BGT983044 BQM983044:BQP983044 CAI983044:CAL983044 CKE983044:CKH983044 CUA983044:CUD983044 DDW983044:DDZ983044 DNS983044:DNV983044 DXO983044:DXR983044 EHK983044:EHN983044 ERG983044:ERJ983044 FBC983044:FBF983044 FKY983044:FLB983044 FUU983044:FUX983044 GEQ983044:GET983044 GOM983044:GOP983044 GYI983044:GYL983044 HIE983044:HIH983044 HSA983044:HSD983044 IBW983044:IBZ983044 ILS983044:ILV983044 IVO983044:IVR983044 JFK983044:JFN983044 JPG983044:JPJ983044 JZC983044:JZF983044 KIY983044:KJB983044 KSU983044:KSX983044 LCQ983044:LCT983044 LMM983044:LMP983044 LWI983044:LWL983044 MGE983044:MGH983044 MQA983044:MQD983044 MZW983044:MZZ983044 NJS983044:NJV983044 NTO983044:NTR983044 ODK983044:ODN983044 ONG983044:ONJ983044 OXC983044:OXF983044 PGY983044:PHB983044 PQU983044:PQX983044 QAQ983044:QAT983044 QKM983044:QKP983044 QUI983044:QUL983044 REE983044:REH983044 ROA983044:ROD983044 RXW983044:RXZ983044 SHS983044:SHV983044 SRO983044:SRR983044 TBK983044:TBN983044 TLG983044:TLJ983044 TVC983044:TVF983044 UEY983044:UFB983044 UOU983044:UOX983044 UYQ983044:UYT983044 VIM983044:VIP983044 VSI983044:VSL983044 WCE983044:WCH983044 WMA983044:WMD983044 WVW983044:WVZ983044 U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U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U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U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U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U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U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U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U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U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U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U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U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U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U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JM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TI10 WVQ10:WVT10 WLU10:WLX10 WBY10:WCB10 VSC10:VSF10 VIG10:VIJ10 UYK10:UYN10 UOO10:UOR10 UES10:UEV10 TUW10:TUZ10 TLA10:TLD10 TBE10:TBH10 SRI10:SRL10 SHM10:SHP10 RXQ10:RXT10 RNU10:RNX10 RDY10:REB10 QUC10:QUF10 QKG10:QKJ10 QAK10:QAN10 PQO10:PQR10 PGS10:PGV10 OWW10:OWZ10 ONA10:OND10 ODE10:ODH10 NTI10:NTL10 NJM10:NJP10 MZQ10:MZT10 MPU10:MPX10 MFY10:MGB10 LWC10:LWF10 LMG10:LMJ10 LCK10:LCN10 KSO10:KSR10 KIS10:KIV10 JYW10:JYZ10 JPA10:JPD10 JFE10:JFH10 IVI10:IVL10 ILM10:ILP10 IBQ10:IBT10 HRU10:HRX10 HHY10:HIB10 GYC10:GYF10 GOG10:GOJ10 GEK10:GEN10 FUO10:FUR10 FKS10:FKV10 FAW10:FAZ10 ERA10:ERD10 EHE10:EHH10 DXI10:DXL10 DNM10:DNP10 DDQ10:DDT10 CTU10:CTX10 CJY10:CKB10 CAC10:CAF10 BQG10:BQJ10 BGK10:BGN10 AWO10:AWR10 AMS10:AMV10 ACW10:ACZ10 TA10:TD10 JE10:JH10 ADE10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xr:uid="{6BEA4E6C-3D69-409B-8F64-373C9B9E764D}">
      <formula1>"○"</formula1>
      <formula2>0</formula2>
    </dataValidation>
    <dataValidation type="list" operator="equal" allowBlank="1" showErrorMessage="1" errorTitle="入力規則違反" error="リストから選択してください" sqref="E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E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E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E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E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E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E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E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E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E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E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E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E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E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E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M65538:P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M131074:P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M196610:P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M262146:P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M327682:P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M393218:P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M458754:P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M524290:P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M589826:P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M655362:P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M720898:P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M786434:P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M851970:P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M917506:P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M983042:P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WVO983050 E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E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E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E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E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E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E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E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E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E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E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E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E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E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E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M5" xr:uid="{660D141D-A61E-4FE3-8487-2E8BA1DDA0CC}">
      <formula1>"いる,いない,非該当"</formula1>
      <formula2>0</formula2>
    </dataValidation>
    <dataValidation allowBlank="1" showErrorMessage="1" errorTitle="入力規則違反" error="リストから選択してください" sqref="M7:T7" xr:uid="{0994FB72-5034-462E-88AD-C21B9AE87221}"/>
    <dataValidation operator="equal" allowBlank="1" showErrorMessage="1" errorTitle="入力規則違反" error="リストから選択してください" sqref="M12:P12" xr:uid="{40A3E511-D0F7-41C7-B114-EBA4B995B339}"/>
    <dataValidation type="list" allowBlank="1" showErrorMessage="1" errorTitle="入力規則違反" error="リストから選択してください" sqref="E10:H10 O10:R10" xr:uid="{650A57F4-9E66-4C42-A8CB-597EDD8B2A72}">
      <formula1>"○,×"</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8839-73B7-4056-AB07-7370E1C44D05}">
  <sheetPr codeName="Sheet7">
    <pageSetUpPr fitToPage="1"/>
  </sheetPr>
  <dimension ref="A1:H17"/>
  <sheetViews>
    <sheetView showGridLines="0" view="pageBreakPreview" zoomScaleNormal="100" zoomScaleSheetLayoutView="100" workbookViewId="0"/>
  </sheetViews>
  <sheetFormatPr defaultColWidth="8.125" defaultRowHeight="13.5"/>
  <cols>
    <col min="1" max="1" width="7.625" style="163" customWidth="1"/>
    <col min="2" max="2" width="16.25" style="163" customWidth="1"/>
    <col min="3" max="3" width="9.875" style="163" customWidth="1"/>
    <col min="4" max="4" width="15.125" style="163" customWidth="1"/>
    <col min="5" max="5" width="14.75" style="163" customWidth="1"/>
    <col min="6" max="6" width="10.25" style="163" customWidth="1"/>
    <col min="7" max="7" width="15.125" style="163" customWidth="1"/>
    <col min="8" max="8" width="24.125" style="163" customWidth="1"/>
    <col min="9" max="256" width="8.125" style="163"/>
    <col min="257" max="257" width="7.625" style="163" customWidth="1"/>
    <col min="258" max="258" width="16.25" style="163" customWidth="1"/>
    <col min="259" max="259" width="9.875" style="163" customWidth="1"/>
    <col min="260" max="260" width="15.125" style="163" customWidth="1"/>
    <col min="261" max="261" width="14.75" style="163" customWidth="1"/>
    <col min="262" max="262" width="10.25" style="163" customWidth="1"/>
    <col min="263" max="263" width="15.125" style="163" customWidth="1"/>
    <col min="264" max="264" width="24.125" style="163" customWidth="1"/>
    <col min="265" max="512" width="8.125" style="163"/>
    <col min="513" max="513" width="7.625" style="163" customWidth="1"/>
    <col min="514" max="514" width="16.25" style="163" customWidth="1"/>
    <col min="515" max="515" width="9.875" style="163" customWidth="1"/>
    <col min="516" max="516" width="15.125" style="163" customWidth="1"/>
    <col min="517" max="517" width="14.75" style="163" customWidth="1"/>
    <col min="518" max="518" width="10.25" style="163" customWidth="1"/>
    <col min="519" max="519" width="15.125" style="163" customWidth="1"/>
    <col min="520" max="520" width="24.125" style="163" customWidth="1"/>
    <col min="521" max="768" width="8.125" style="163"/>
    <col min="769" max="769" width="7.625" style="163" customWidth="1"/>
    <col min="770" max="770" width="16.25" style="163" customWidth="1"/>
    <col min="771" max="771" width="9.875" style="163" customWidth="1"/>
    <col min="772" max="772" width="15.125" style="163" customWidth="1"/>
    <col min="773" max="773" width="14.75" style="163" customWidth="1"/>
    <col min="774" max="774" width="10.25" style="163" customWidth="1"/>
    <col min="775" max="775" width="15.125" style="163" customWidth="1"/>
    <col min="776" max="776" width="24.125" style="163" customWidth="1"/>
    <col min="777" max="1024" width="8.125" style="163"/>
    <col min="1025" max="1025" width="7.625" style="163" customWidth="1"/>
    <col min="1026" max="1026" width="16.25" style="163" customWidth="1"/>
    <col min="1027" max="1027" width="9.875" style="163" customWidth="1"/>
    <col min="1028" max="1028" width="15.125" style="163" customWidth="1"/>
    <col min="1029" max="1029" width="14.75" style="163" customWidth="1"/>
    <col min="1030" max="1030" width="10.25" style="163" customWidth="1"/>
    <col min="1031" max="1031" width="15.125" style="163" customWidth="1"/>
    <col min="1032" max="1032" width="24.125" style="163" customWidth="1"/>
    <col min="1033" max="1280" width="8.125" style="163"/>
    <col min="1281" max="1281" width="7.625" style="163" customWidth="1"/>
    <col min="1282" max="1282" width="16.25" style="163" customWidth="1"/>
    <col min="1283" max="1283" width="9.875" style="163" customWidth="1"/>
    <col min="1284" max="1284" width="15.125" style="163" customWidth="1"/>
    <col min="1285" max="1285" width="14.75" style="163" customWidth="1"/>
    <col min="1286" max="1286" width="10.25" style="163" customWidth="1"/>
    <col min="1287" max="1287" width="15.125" style="163" customWidth="1"/>
    <col min="1288" max="1288" width="24.125" style="163" customWidth="1"/>
    <col min="1289" max="1536" width="8.125" style="163"/>
    <col min="1537" max="1537" width="7.625" style="163" customWidth="1"/>
    <col min="1538" max="1538" width="16.25" style="163" customWidth="1"/>
    <col min="1539" max="1539" width="9.875" style="163" customWidth="1"/>
    <col min="1540" max="1540" width="15.125" style="163" customWidth="1"/>
    <col min="1541" max="1541" width="14.75" style="163" customWidth="1"/>
    <col min="1542" max="1542" width="10.25" style="163" customWidth="1"/>
    <col min="1543" max="1543" width="15.125" style="163" customWidth="1"/>
    <col min="1544" max="1544" width="24.125" style="163" customWidth="1"/>
    <col min="1545" max="1792" width="8.125" style="163"/>
    <col min="1793" max="1793" width="7.625" style="163" customWidth="1"/>
    <col min="1794" max="1794" width="16.25" style="163" customWidth="1"/>
    <col min="1795" max="1795" width="9.875" style="163" customWidth="1"/>
    <col min="1796" max="1796" width="15.125" style="163" customWidth="1"/>
    <col min="1797" max="1797" width="14.75" style="163" customWidth="1"/>
    <col min="1798" max="1798" width="10.25" style="163" customWidth="1"/>
    <col min="1799" max="1799" width="15.125" style="163" customWidth="1"/>
    <col min="1800" max="1800" width="24.125" style="163" customWidth="1"/>
    <col min="1801" max="2048" width="8.125" style="163"/>
    <col min="2049" max="2049" width="7.625" style="163" customWidth="1"/>
    <col min="2050" max="2050" width="16.25" style="163" customWidth="1"/>
    <col min="2051" max="2051" width="9.875" style="163" customWidth="1"/>
    <col min="2052" max="2052" width="15.125" style="163" customWidth="1"/>
    <col min="2053" max="2053" width="14.75" style="163" customWidth="1"/>
    <col min="2054" max="2054" width="10.25" style="163" customWidth="1"/>
    <col min="2055" max="2055" width="15.125" style="163" customWidth="1"/>
    <col min="2056" max="2056" width="24.125" style="163" customWidth="1"/>
    <col min="2057" max="2304" width="8.125" style="163"/>
    <col min="2305" max="2305" width="7.625" style="163" customWidth="1"/>
    <col min="2306" max="2306" width="16.25" style="163" customWidth="1"/>
    <col min="2307" max="2307" width="9.875" style="163" customWidth="1"/>
    <col min="2308" max="2308" width="15.125" style="163" customWidth="1"/>
    <col min="2309" max="2309" width="14.75" style="163" customWidth="1"/>
    <col min="2310" max="2310" width="10.25" style="163" customWidth="1"/>
    <col min="2311" max="2311" width="15.125" style="163" customWidth="1"/>
    <col min="2312" max="2312" width="24.125" style="163" customWidth="1"/>
    <col min="2313" max="2560" width="8.125" style="163"/>
    <col min="2561" max="2561" width="7.625" style="163" customWidth="1"/>
    <col min="2562" max="2562" width="16.25" style="163" customWidth="1"/>
    <col min="2563" max="2563" width="9.875" style="163" customWidth="1"/>
    <col min="2564" max="2564" width="15.125" style="163" customWidth="1"/>
    <col min="2565" max="2565" width="14.75" style="163" customWidth="1"/>
    <col min="2566" max="2566" width="10.25" style="163" customWidth="1"/>
    <col min="2567" max="2567" width="15.125" style="163" customWidth="1"/>
    <col min="2568" max="2568" width="24.125" style="163" customWidth="1"/>
    <col min="2569" max="2816" width="8.125" style="163"/>
    <col min="2817" max="2817" width="7.625" style="163" customWidth="1"/>
    <col min="2818" max="2818" width="16.25" style="163" customWidth="1"/>
    <col min="2819" max="2819" width="9.875" style="163" customWidth="1"/>
    <col min="2820" max="2820" width="15.125" style="163" customWidth="1"/>
    <col min="2821" max="2821" width="14.75" style="163" customWidth="1"/>
    <col min="2822" max="2822" width="10.25" style="163" customWidth="1"/>
    <col min="2823" max="2823" width="15.125" style="163" customWidth="1"/>
    <col min="2824" max="2824" width="24.125" style="163" customWidth="1"/>
    <col min="2825" max="3072" width="8.125" style="163"/>
    <col min="3073" max="3073" width="7.625" style="163" customWidth="1"/>
    <col min="3074" max="3074" width="16.25" style="163" customWidth="1"/>
    <col min="3075" max="3075" width="9.875" style="163" customWidth="1"/>
    <col min="3076" max="3076" width="15.125" style="163" customWidth="1"/>
    <col min="3077" max="3077" width="14.75" style="163" customWidth="1"/>
    <col min="3078" max="3078" width="10.25" style="163" customWidth="1"/>
    <col min="3079" max="3079" width="15.125" style="163" customWidth="1"/>
    <col min="3080" max="3080" width="24.125" style="163" customWidth="1"/>
    <col min="3081" max="3328" width="8.125" style="163"/>
    <col min="3329" max="3329" width="7.625" style="163" customWidth="1"/>
    <col min="3330" max="3330" width="16.25" style="163" customWidth="1"/>
    <col min="3331" max="3331" width="9.875" style="163" customWidth="1"/>
    <col min="3332" max="3332" width="15.125" style="163" customWidth="1"/>
    <col min="3333" max="3333" width="14.75" style="163" customWidth="1"/>
    <col min="3334" max="3334" width="10.25" style="163" customWidth="1"/>
    <col min="3335" max="3335" width="15.125" style="163" customWidth="1"/>
    <col min="3336" max="3336" width="24.125" style="163" customWidth="1"/>
    <col min="3337" max="3584" width="8.125" style="163"/>
    <col min="3585" max="3585" width="7.625" style="163" customWidth="1"/>
    <col min="3586" max="3586" width="16.25" style="163" customWidth="1"/>
    <col min="3587" max="3587" width="9.875" style="163" customWidth="1"/>
    <col min="3588" max="3588" width="15.125" style="163" customWidth="1"/>
    <col min="3589" max="3589" width="14.75" style="163" customWidth="1"/>
    <col min="3590" max="3590" width="10.25" style="163" customWidth="1"/>
    <col min="3591" max="3591" width="15.125" style="163" customWidth="1"/>
    <col min="3592" max="3592" width="24.125" style="163" customWidth="1"/>
    <col min="3593" max="3840" width="8.125" style="163"/>
    <col min="3841" max="3841" width="7.625" style="163" customWidth="1"/>
    <col min="3842" max="3842" width="16.25" style="163" customWidth="1"/>
    <col min="3843" max="3843" width="9.875" style="163" customWidth="1"/>
    <col min="3844" max="3844" width="15.125" style="163" customWidth="1"/>
    <col min="3845" max="3845" width="14.75" style="163" customWidth="1"/>
    <col min="3846" max="3846" width="10.25" style="163" customWidth="1"/>
    <col min="3847" max="3847" width="15.125" style="163" customWidth="1"/>
    <col min="3848" max="3848" width="24.125" style="163" customWidth="1"/>
    <col min="3849" max="4096" width="8.125" style="163"/>
    <col min="4097" max="4097" width="7.625" style="163" customWidth="1"/>
    <col min="4098" max="4098" width="16.25" style="163" customWidth="1"/>
    <col min="4099" max="4099" width="9.875" style="163" customWidth="1"/>
    <col min="4100" max="4100" width="15.125" style="163" customWidth="1"/>
    <col min="4101" max="4101" width="14.75" style="163" customWidth="1"/>
    <col min="4102" max="4102" width="10.25" style="163" customWidth="1"/>
    <col min="4103" max="4103" width="15.125" style="163" customWidth="1"/>
    <col min="4104" max="4104" width="24.125" style="163" customWidth="1"/>
    <col min="4105" max="4352" width="8.125" style="163"/>
    <col min="4353" max="4353" width="7.625" style="163" customWidth="1"/>
    <col min="4354" max="4354" width="16.25" style="163" customWidth="1"/>
    <col min="4355" max="4355" width="9.875" style="163" customWidth="1"/>
    <col min="4356" max="4356" width="15.125" style="163" customWidth="1"/>
    <col min="4357" max="4357" width="14.75" style="163" customWidth="1"/>
    <col min="4358" max="4358" width="10.25" style="163" customWidth="1"/>
    <col min="4359" max="4359" width="15.125" style="163" customWidth="1"/>
    <col min="4360" max="4360" width="24.125" style="163" customWidth="1"/>
    <col min="4361" max="4608" width="8.125" style="163"/>
    <col min="4609" max="4609" width="7.625" style="163" customWidth="1"/>
    <col min="4610" max="4610" width="16.25" style="163" customWidth="1"/>
    <col min="4611" max="4611" width="9.875" style="163" customWidth="1"/>
    <col min="4612" max="4612" width="15.125" style="163" customWidth="1"/>
    <col min="4613" max="4613" width="14.75" style="163" customWidth="1"/>
    <col min="4614" max="4614" width="10.25" style="163" customWidth="1"/>
    <col min="4615" max="4615" width="15.125" style="163" customWidth="1"/>
    <col min="4616" max="4616" width="24.125" style="163" customWidth="1"/>
    <col min="4617" max="4864" width="8.125" style="163"/>
    <col min="4865" max="4865" width="7.625" style="163" customWidth="1"/>
    <col min="4866" max="4866" width="16.25" style="163" customWidth="1"/>
    <col min="4867" max="4867" width="9.875" style="163" customWidth="1"/>
    <col min="4868" max="4868" width="15.125" style="163" customWidth="1"/>
    <col min="4869" max="4869" width="14.75" style="163" customWidth="1"/>
    <col min="4870" max="4870" width="10.25" style="163" customWidth="1"/>
    <col min="4871" max="4871" width="15.125" style="163" customWidth="1"/>
    <col min="4872" max="4872" width="24.125" style="163" customWidth="1"/>
    <col min="4873" max="5120" width="8.125" style="163"/>
    <col min="5121" max="5121" width="7.625" style="163" customWidth="1"/>
    <col min="5122" max="5122" width="16.25" style="163" customWidth="1"/>
    <col min="5123" max="5123" width="9.875" style="163" customWidth="1"/>
    <col min="5124" max="5124" width="15.125" style="163" customWidth="1"/>
    <col min="5125" max="5125" width="14.75" style="163" customWidth="1"/>
    <col min="5126" max="5126" width="10.25" style="163" customWidth="1"/>
    <col min="5127" max="5127" width="15.125" style="163" customWidth="1"/>
    <col min="5128" max="5128" width="24.125" style="163" customWidth="1"/>
    <col min="5129" max="5376" width="8.125" style="163"/>
    <col min="5377" max="5377" width="7.625" style="163" customWidth="1"/>
    <col min="5378" max="5378" width="16.25" style="163" customWidth="1"/>
    <col min="5379" max="5379" width="9.875" style="163" customWidth="1"/>
    <col min="5380" max="5380" width="15.125" style="163" customWidth="1"/>
    <col min="5381" max="5381" width="14.75" style="163" customWidth="1"/>
    <col min="5382" max="5382" width="10.25" style="163" customWidth="1"/>
    <col min="5383" max="5383" width="15.125" style="163" customWidth="1"/>
    <col min="5384" max="5384" width="24.125" style="163" customWidth="1"/>
    <col min="5385" max="5632" width="8.125" style="163"/>
    <col min="5633" max="5633" width="7.625" style="163" customWidth="1"/>
    <col min="5634" max="5634" width="16.25" style="163" customWidth="1"/>
    <col min="5635" max="5635" width="9.875" style="163" customWidth="1"/>
    <col min="5636" max="5636" width="15.125" style="163" customWidth="1"/>
    <col min="5637" max="5637" width="14.75" style="163" customWidth="1"/>
    <col min="5638" max="5638" width="10.25" style="163" customWidth="1"/>
    <col min="5639" max="5639" width="15.125" style="163" customWidth="1"/>
    <col min="5640" max="5640" width="24.125" style="163" customWidth="1"/>
    <col min="5641" max="5888" width="8.125" style="163"/>
    <col min="5889" max="5889" width="7.625" style="163" customWidth="1"/>
    <col min="5890" max="5890" width="16.25" style="163" customWidth="1"/>
    <col min="5891" max="5891" width="9.875" style="163" customWidth="1"/>
    <col min="5892" max="5892" width="15.125" style="163" customWidth="1"/>
    <col min="5893" max="5893" width="14.75" style="163" customWidth="1"/>
    <col min="5894" max="5894" width="10.25" style="163" customWidth="1"/>
    <col min="5895" max="5895" width="15.125" style="163" customWidth="1"/>
    <col min="5896" max="5896" width="24.125" style="163" customWidth="1"/>
    <col min="5897" max="6144" width="8.125" style="163"/>
    <col min="6145" max="6145" width="7.625" style="163" customWidth="1"/>
    <col min="6146" max="6146" width="16.25" style="163" customWidth="1"/>
    <col min="6147" max="6147" width="9.875" style="163" customWidth="1"/>
    <col min="6148" max="6148" width="15.125" style="163" customWidth="1"/>
    <col min="6149" max="6149" width="14.75" style="163" customWidth="1"/>
    <col min="6150" max="6150" width="10.25" style="163" customWidth="1"/>
    <col min="6151" max="6151" width="15.125" style="163" customWidth="1"/>
    <col min="6152" max="6152" width="24.125" style="163" customWidth="1"/>
    <col min="6153" max="6400" width="8.125" style="163"/>
    <col min="6401" max="6401" width="7.625" style="163" customWidth="1"/>
    <col min="6402" max="6402" width="16.25" style="163" customWidth="1"/>
    <col min="6403" max="6403" width="9.875" style="163" customWidth="1"/>
    <col min="6404" max="6404" width="15.125" style="163" customWidth="1"/>
    <col min="6405" max="6405" width="14.75" style="163" customWidth="1"/>
    <col min="6406" max="6406" width="10.25" style="163" customWidth="1"/>
    <col min="6407" max="6407" width="15.125" style="163" customWidth="1"/>
    <col min="6408" max="6408" width="24.125" style="163" customWidth="1"/>
    <col min="6409" max="6656" width="8.125" style="163"/>
    <col min="6657" max="6657" width="7.625" style="163" customWidth="1"/>
    <col min="6658" max="6658" width="16.25" style="163" customWidth="1"/>
    <col min="6659" max="6659" width="9.875" style="163" customWidth="1"/>
    <col min="6660" max="6660" width="15.125" style="163" customWidth="1"/>
    <col min="6661" max="6661" width="14.75" style="163" customWidth="1"/>
    <col min="6662" max="6662" width="10.25" style="163" customWidth="1"/>
    <col min="6663" max="6663" width="15.125" style="163" customWidth="1"/>
    <col min="6664" max="6664" width="24.125" style="163" customWidth="1"/>
    <col min="6665" max="6912" width="8.125" style="163"/>
    <col min="6913" max="6913" width="7.625" style="163" customWidth="1"/>
    <col min="6914" max="6914" width="16.25" style="163" customWidth="1"/>
    <col min="6915" max="6915" width="9.875" style="163" customWidth="1"/>
    <col min="6916" max="6916" width="15.125" style="163" customWidth="1"/>
    <col min="6917" max="6917" width="14.75" style="163" customWidth="1"/>
    <col min="6918" max="6918" width="10.25" style="163" customWidth="1"/>
    <col min="6919" max="6919" width="15.125" style="163" customWidth="1"/>
    <col min="6920" max="6920" width="24.125" style="163" customWidth="1"/>
    <col min="6921" max="7168" width="8.125" style="163"/>
    <col min="7169" max="7169" width="7.625" style="163" customWidth="1"/>
    <col min="7170" max="7170" width="16.25" style="163" customWidth="1"/>
    <col min="7171" max="7171" width="9.875" style="163" customWidth="1"/>
    <col min="7172" max="7172" width="15.125" style="163" customWidth="1"/>
    <col min="7173" max="7173" width="14.75" style="163" customWidth="1"/>
    <col min="7174" max="7174" width="10.25" style="163" customWidth="1"/>
    <col min="7175" max="7175" width="15.125" style="163" customWidth="1"/>
    <col min="7176" max="7176" width="24.125" style="163" customWidth="1"/>
    <col min="7177" max="7424" width="8.125" style="163"/>
    <col min="7425" max="7425" width="7.625" style="163" customWidth="1"/>
    <col min="7426" max="7426" width="16.25" style="163" customWidth="1"/>
    <col min="7427" max="7427" width="9.875" style="163" customWidth="1"/>
    <col min="7428" max="7428" width="15.125" style="163" customWidth="1"/>
    <col min="7429" max="7429" width="14.75" style="163" customWidth="1"/>
    <col min="7430" max="7430" width="10.25" style="163" customWidth="1"/>
    <col min="7431" max="7431" width="15.125" style="163" customWidth="1"/>
    <col min="7432" max="7432" width="24.125" style="163" customWidth="1"/>
    <col min="7433" max="7680" width="8.125" style="163"/>
    <col min="7681" max="7681" width="7.625" style="163" customWidth="1"/>
    <col min="7682" max="7682" width="16.25" style="163" customWidth="1"/>
    <col min="7683" max="7683" width="9.875" style="163" customWidth="1"/>
    <col min="7684" max="7684" width="15.125" style="163" customWidth="1"/>
    <col min="7685" max="7685" width="14.75" style="163" customWidth="1"/>
    <col min="7686" max="7686" width="10.25" style="163" customWidth="1"/>
    <col min="7687" max="7687" width="15.125" style="163" customWidth="1"/>
    <col min="7688" max="7688" width="24.125" style="163" customWidth="1"/>
    <col min="7689" max="7936" width="8.125" style="163"/>
    <col min="7937" max="7937" width="7.625" style="163" customWidth="1"/>
    <col min="7938" max="7938" width="16.25" style="163" customWidth="1"/>
    <col min="7939" max="7939" width="9.875" style="163" customWidth="1"/>
    <col min="7940" max="7940" width="15.125" style="163" customWidth="1"/>
    <col min="7941" max="7941" width="14.75" style="163" customWidth="1"/>
    <col min="7942" max="7942" width="10.25" style="163" customWidth="1"/>
    <col min="7943" max="7943" width="15.125" style="163" customWidth="1"/>
    <col min="7944" max="7944" width="24.125" style="163" customWidth="1"/>
    <col min="7945" max="8192" width="8.125" style="163"/>
    <col min="8193" max="8193" width="7.625" style="163" customWidth="1"/>
    <col min="8194" max="8194" width="16.25" style="163" customWidth="1"/>
    <col min="8195" max="8195" width="9.875" style="163" customWidth="1"/>
    <col min="8196" max="8196" width="15.125" style="163" customWidth="1"/>
    <col min="8197" max="8197" width="14.75" style="163" customWidth="1"/>
    <col min="8198" max="8198" width="10.25" style="163" customWidth="1"/>
    <col min="8199" max="8199" width="15.125" style="163" customWidth="1"/>
    <col min="8200" max="8200" width="24.125" style="163" customWidth="1"/>
    <col min="8201" max="8448" width="8.125" style="163"/>
    <col min="8449" max="8449" width="7.625" style="163" customWidth="1"/>
    <col min="8450" max="8450" width="16.25" style="163" customWidth="1"/>
    <col min="8451" max="8451" width="9.875" style="163" customWidth="1"/>
    <col min="8452" max="8452" width="15.125" style="163" customWidth="1"/>
    <col min="8453" max="8453" width="14.75" style="163" customWidth="1"/>
    <col min="8454" max="8454" width="10.25" style="163" customWidth="1"/>
    <col min="8455" max="8455" width="15.125" style="163" customWidth="1"/>
    <col min="8456" max="8456" width="24.125" style="163" customWidth="1"/>
    <col min="8457" max="8704" width="8.125" style="163"/>
    <col min="8705" max="8705" width="7.625" style="163" customWidth="1"/>
    <col min="8706" max="8706" width="16.25" style="163" customWidth="1"/>
    <col min="8707" max="8707" width="9.875" style="163" customWidth="1"/>
    <col min="8708" max="8708" width="15.125" style="163" customWidth="1"/>
    <col min="8709" max="8709" width="14.75" style="163" customWidth="1"/>
    <col min="8710" max="8710" width="10.25" style="163" customWidth="1"/>
    <col min="8711" max="8711" width="15.125" style="163" customWidth="1"/>
    <col min="8712" max="8712" width="24.125" style="163" customWidth="1"/>
    <col min="8713" max="8960" width="8.125" style="163"/>
    <col min="8961" max="8961" width="7.625" style="163" customWidth="1"/>
    <col min="8962" max="8962" width="16.25" style="163" customWidth="1"/>
    <col min="8963" max="8963" width="9.875" style="163" customWidth="1"/>
    <col min="8964" max="8964" width="15.125" style="163" customWidth="1"/>
    <col min="8965" max="8965" width="14.75" style="163" customWidth="1"/>
    <col min="8966" max="8966" width="10.25" style="163" customWidth="1"/>
    <col min="8967" max="8967" width="15.125" style="163" customWidth="1"/>
    <col min="8968" max="8968" width="24.125" style="163" customWidth="1"/>
    <col min="8969" max="9216" width="8.125" style="163"/>
    <col min="9217" max="9217" width="7.625" style="163" customWidth="1"/>
    <col min="9218" max="9218" width="16.25" style="163" customWidth="1"/>
    <col min="9219" max="9219" width="9.875" style="163" customWidth="1"/>
    <col min="9220" max="9220" width="15.125" style="163" customWidth="1"/>
    <col min="9221" max="9221" width="14.75" style="163" customWidth="1"/>
    <col min="9222" max="9222" width="10.25" style="163" customWidth="1"/>
    <col min="9223" max="9223" width="15.125" style="163" customWidth="1"/>
    <col min="9224" max="9224" width="24.125" style="163" customWidth="1"/>
    <col min="9225" max="9472" width="8.125" style="163"/>
    <col min="9473" max="9473" width="7.625" style="163" customWidth="1"/>
    <col min="9474" max="9474" width="16.25" style="163" customWidth="1"/>
    <col min="9475" max="9475" width="9.875" style="163" customWidth="1"/>
    <col min="9476" max="9476" width="15.125" style="163" customWidth="1"/>
    <col min="9477" max="9477" width="14.75" style="163" customWidth="1"/>
    <col min="9478" max="9478" width="10.25" style="163" customWidth="1"/>
    <col min="9479" max="9479" width="15.125" style="163" customWidth="1"/>
    <col min="9480" max="9480" width="24.125" style="163" customWidth="1"/>
    <col min="9481" max="9728" width="8.125" style="163"/>
    <col min="9729" max="9729" width="7.625" style="163" customWidth="1"/>
    <col min="9730" max="9730" width="16.25" style="163" customWidth="1"/>
    <col min="9731" max="9731" width="9.875" style="163" customWidth="1"/>
    <col min="9732" max="9732" width="15.125" style="163" customWidth="1"/>
    <col min="9733" max="9733" width="14.75" style="163" customWidth="1"/>
    <col min="9734" max="9734" width="10.25" style="163" customWidth="1"/>
    <col min="9735" max="9735" width="15.125" style="163" customWidth="1"/>
    <col min="9736" max="9736" width="24.125" style="163" customWidth="1"/>
    <col min="9737" max="9984" width="8.125" style="163"/>
    <col min="9985" max="9985" width="7.625" style="163" customWidth="1"/>
    <col min="9986" max="9986" width="16.25" style="163" customWidth="1"/>
    <col min="9987" max="9987" width="9.875" style="163" customWidth="1"/>
    <col min="9988" max="9988" width="15.125" style="163" customWidth="1"/>
    <col min="9989" max="9989" width="14.75" style="163" customWidth="1"/>
    <col min="9990" max="9990" width="10.25" style="163" customWidth="1"/>
    <col min="9991" max="9991" width="15.125" style="163" customWidth="1"/>
    <col min="9992" max="9992" width="24.125" style="163" customWidth="1"/>
    <col min="9993" max="10240" width="8.125" style="163"/>
    <col min="10241" max="10241" width="7.625" style="163" customWidth="1"/>
    <col min="10242" max="10242" width="16.25" style="163" customWidth="1"/>
    <col min="10243" max="10243" width="9.875" style="163" customWidth="1"/>
    <col min="10244" max="10244" width="15.125" style="163" customWidth="1"/>
    <col min="10245" max="10245" width="14.75" style="163" customWidth="1"/>
    <col min="10246" max="10246" width="10.25" style="163" customWidth="1"/>
    <col min="10247" max="10247" width="15.125" style="163" customWidth="1"/>
    <col min="10248" max="10248" width="24.125" style="163" customWidth="1"/>
    <col min="10249" max="10496" width="8.125" style="163"/>
    <col min="10497" max="10497" width="7.625" style="163" customWidth="1"/>
    <col min="10498" max="10498" width="16.25" style="163" customWidth="1"/>
    <col min="10499" max="10499" width="9.875" style="163" customWidth="1"/>
    <col min="10500" max="10500" width="15.125" style="163" customWidth="1"/>
    <col min="10501" max="10501" width="14.75" style="163" customWidth="1"/>
    <col min="10502" max="10502" width="10.25" style="163" customWidth="1"/>
    <col min="10503" max="10503" width="15.125" style="163" customWidth="1"/>
    <col min="10504" max="10504" width="24.125" style="163" customWidth="1"/>
    <col min="10505" max="10752" width="8.125" style="163"/>
    <col min="10753" max="10753" width="7.625" style="163" customWidth="1"/>
    <col min="10754" max="10754" width="16.25" style="163" customWidth="1"/>
    <col min="10755" max="10755" width="9.875" style="163" customWidth="1"/>
    <col min="10756" max="10756" width="15.125" style="163" customWidth="1"/>
    <col min="10757" max="10757" width="14.75" style="163" customWidth="1"/>
    <col min="10758" max="10758" width="10.25" style="163" customWidth="1"/>
    <col min="10759" max="10759" width="15.125" style="163" customWidth="1"/>
    <col min="10760" max="10760" width="24.125" style="163" customWidth="1"/>
    <col min="10761" max="11008" width="8.125" style="163"/>
    <col min="11009" max="11009" width="7.625" style="163" customWidth="1"/>
    <col min="11010" max="11010" width="16.25" style="163" customWidth="1"/>
    <col min="11011" max="11011" width="9.875" style="163" customWidth="1"/>
    <col min="11012" max="11012" width="15.125" style="163" customWidth="1"/>
    <col min="11013" max="11013" width="14.75" style="163" customWidth="1"/>
    <col min="11014" max="11014" width="10.25" style="163" customWidth="1"/>
    <col min="11015" max="11015" width="15.125" style="163" customWidth="1"/>
    <col min="11016" max="11016" width="24.125" style="163" customWidth="1"/>
    <col min="11017" max="11264" width="8.125" style="163"/>
    <col min="11265" max="11265" width="7.625" style="163" customWidth="1"/>
    <col min="11266" max="11266" width="16.25" style="163" customWidth="1"/>
    <col min="11267" max="11267" width="9.875" style="163" customWidth="1"/>
    <col min="11268" max="11268" width="15.125" style="163" customWidth="1"/>
    <col min="11269" max="11269" width="14.75" style="163" customWidth="1"/>
    <col min="11270" max="11270" width="10.25" style="163" customWidth="1"/>
    <col min="11271" max="11271" width="15.125" style="163" customWidth="1"/>
    <col min="11272" max="11272" width="24.125" style="163" customWidth="1"/>
    <col min="11273" max="11520" width="8.125" style="163"/>
    <col min="11521" max="11521" width="7.625" style="163" customWidth="1"/>
    <col min="11522" max="11522" width="16.25" style="163" customWidth="1"/>
    <col min="11523" max="11523" width="9.875" style="163" customWidth="1"/>
    <col min="11524" max="11524" width="15.125" style="163" customWidth="1"/>
    <col min="11525" max="11525" width="14.75" style="163" customWidth="1"/>
    <col min="11526" max="11526" width="10.25" style="163" customWidth="1"/>
    <col min="11527" max="11527" width="15.125" style="163" customWidth="1"/>
    <col min="11528" max="11528" width="24.125" style="163" customWidth="1"/>
    <col min="11529" max="11776" width="8.125" style="163"/>
    <col min="11777" max="11777" width="7.625" style="163" customWidth="1"/>
    <col min="11778" max="11778" width="16.25" style="163" customWidth="1"/>
    <col min="11779" max="11779" width="9.875" style="163" customWidth="1"/>
    <col min="11780" max="11780" width="15.125" style="163" customWidth="1"/>
    <col min="11781" max="11781" width="14.75" style="163" customWidth="1"/>
    <col min="11782" max="11782" width="10.25" style="163" customWidth="1"/>
    <col min="11783" max="11783" width="15.125" style="163" customWidth="1"/>
    <col min="11784" max="11784" width="24.125" style="163" customWidth="1"/>
    <col min="11785" max="12032" width="8.125" style="163"/>
    <col min="12033" max="12033" width="7.625" style="163" customWidth="1"/>
    <col min="12034" max="12034" width="16.25" style="163" customWidth="1"/>
    <col min="12035" max="12035" width="9.875" style="163" customWidth="1"/>
    <col min="12036" max="12036" width="15.125" style="163" customWidth="1"/>
    <col min="12037" max="12037" width="14.75" style="163" customWidth="1"/>
    <col min="12038" max="12038" width="10.25" style="163" customWidth="1"/>
    <col min="12039" max="12039" width="15.125" style="163" customWidth="1"/>
    <col min="12040" max="12040" width="24.125" style="163" customWidth="1"/>
    <col min="12041" max="12288" width="8.125" style="163"/>
    <col min="12289" max="12289" width="7.625" style="163" customWidth="1"/>
    <col min="12290" max="12290" width="16.25" style="163" customWidth="1"/>
    <col min="12291" max="12291" width="9.875" style="163" customWidth="1"/>
    <col min="12292" max="12292" width="15.125" style="163" customWidth="1"/>
    <col min="12293" max="12293" width="14.75" style="163" customWidth="1"/>
    <col min="12294" max="12294" width="10.25" style="163" customWidth="1"/>
    <col min="12295" max="12295" width="15.125" style="163" customWidth="1"/>
    <col min="12296" max="12296" width="24.125" style="163" customWidth="1"/>
    <col min="12297" max="12544" width="8.125" style="163"/>
    <col min="12545" max="12545" width="7.625" style="163" customWidth="1"/>
    <col min="12546" max="12546" width="16.25" style="163" customWidth="1"/>
    <col min="12547" max="12547" width="9.875" style="163" customWidth="1"/>
    <col min="12548" max="12548" width="15.125" style="163" customWidth="1"/>
    <col min="12549" max="12549" width="14.75" style="163" customWidth="1"/>
    <col min="12550" max="12550" width="10.25" style="163" customWidth="1"/>
    <col min="12551" max="12551" width="15.125" style="163" customWidth="1"/>
    <col min="12552" max="12552" width="24.125" style="163" customWidth="1"/>
    <col min="12553" max="12800" width="8.125" style="163"/>
    <col min="12801" max="12801" width="7.625" style="163" customWidth="1"/>
    <col min="12802" max="12802" width="16.25" style="163" customWidth="1"/>
    <col min="12803" max="12803" width="9.875" style="163" customWidth="1"/>
    <col min="12804" max="12804" width="15.125" style="163" customWidth="1"/>
    <col min="12805" max="12805" width="14.75" style="163" customWidth="1"/>
    <col min="12806" max="12806" width="10.25" style="163" customWidth="1"/>
    <col min="12807" max="12807" width="15.125" style="163" customWidth="1"/>
    <col min="12808" max="12808" width="24.125" style="163" customWidth="1"/>
    <col min="12809" max="13056" width="8.125" style="163"/>
    <col min="13057" max="13057" width="7.625" style="163" customWidth="1"/>
    <col min="13058" max="13058" width="16.25" style="163" customWidth="1"/>
    <col min="13059" max="13059" width="9.875" style="163" customWidth="1"/>
    <col min="13060" max="13060" width="15.125" style="163" customWidth="1"/>
    <col min="13061" max="13061" width="14.75" style="163" customWidth="1"/>
    <col min="13062" max="13062" width="10.25" style="163" customWidth="1"/>
    <col min="13063" max="13063" width="15.125" style="163" customWidth="1"/>
    <col min="13064" max="13064" width="24.125" style="163" customWidth="1"/>
    <col min="13065" max="13312" width="8.125" style="163"/>
    <col min="13313" max="13313" width="7.625" style="163" customWidth="1"/>
    <col min="13314" max="13314" width="16.25" style="163" customWidth="1"/>
    <col min="13315" max="13315" width="9.875" style="163" customWidth="1"/>
    <col min="13316" max="13316" width="15.125" style="163" customWidth="1"/>
    <col min="13317" max="13317" width="14.75" style="163" customWidth="1"/>
    <col min="13318" max="13318" width="10.25" style="163" customWidth="1"/>
    <col min="13319" max="13319" width="15.125" style="163" customWidth="1"/>
    <col min="13320" max="13320" width="24.125" style="163" customWidth="1"/>
    <col min="13321" max="13568" width="8.125" style="163"/>
    <col min="13569" max="13569" width="7.625" style="163" customWidth="1"/>
    <col min="13570" max="13570" width="16.25" style="163" customWidth="1"/>
    <col min="13571" max="13571" width="9.875" style="163" customWidth="1"/>
    <col min="13572" max="13572" width="15.125" style="163" customWidth="1"/>
    <col min="13573" max="13573" width="14.75" style="163" customWidth="1"/>
    <col min="13574" max="13574" width="10.25" style="163" customWidth="1"/>
    <col min="13575" max="13575" width="15.125" style="163" customWidth="1"/>
    <col min="13576" max="13576" width="24.125" style="163" customWidth="1"/>
    <col min="13577" max="13824" width="8.125" style="163"/>
    <col min="13825" max="13825" width="7.625" style="163" customWidth="1"/>
    <col min="13826" max="13826" width="16.25" style="163" customWidth="1"/>
    <col min="13827" max="13827" width="9.875" style="163" customWidth="1"/>
    <col min="13828" max="13828" width="15.125" style="163" customWidth="1"/>
    <col min="13829" max="13829" width="14.75" style="163" customWidth="1"/>
    <col min="13830" max="13830" width="10.25" style="163" customWidth="1"/>
    <col min="13831" max="13831" width="15.125" style="163" customWidth="1"/>
    <col min="13832" max="13832" width="24.125" style="163" customWidth="1"/>
    <col min="13833" max="14080" width="8.125" style="163"/>
    <col min="14081" max="14081" width="7.625" style="163" customWidth="1"/>
    <col min="14082" max="14082" width="16.25" style="163" customWidth="1"/>
    <col min="14083" max="14083" width="9.875" style="163" customWidth="1"/>
    <col min="14084" max="14084" width="15.125" style="163" customWidth="1"/>
    <col min="14085" max="14085" width="14.75" style="163" customWidth="1"/>
    <col min="14086" max="14086" width="10.25" style="163" customWidth="1"/>
    <col min="14087" max="14087" width="15.125" style="163" customWidth="1"/>
    <col min="14088" max="14088" width="24.125" style="163" customWidth="1"/>
    <col min="14089" max="14336" width="8.125" style="163"/>
    <col min="14337" max="14337" width="7.625" style="163" customWidth="1"/>
    <col min="14338" max="14338" width="16.25" style="163" customWidth="1"/>
    <col min="14339" max="14339" width="9.875" style="163" customWidth="1"/>
    <col min="14340" max="14340" width="15.125" style="163" customWidth="1"/>
    <col min="14341" max="14341" width="14.75" style="163" customWidth="1"/>
    <col min="14342" max="14342" width="10.25" style="163" customWidth="1"/>
    <col min="14343" max="14343" width="15.125" style="163" customWidth="1"/>
    <col min="14344" max="14344" width="24.125" style="163" customWidth="1"/>
    <col min="14345" max="14592" width="8.125" style="163"/>
    <col min="14593" max="14593" width="7.625" style="163" customWidth="1"/>
    <col min="14594" max="14594" width="16.25" style="163" customWidth="1"/>
    <col min="14595" max="14595" width="9.875" style="163" customWidth="1"/>
    <col min="14596" max="14596" width="15.125" style="163" customWidth="1"/>
    <col min="14597" max="14597" width="14.75" style="163" customWidth="1"/>
    <col min="14598" max="14598" width="10.25" style="163" customWidth="1"/>
    <col min="14599" max="14599" width="15.125" style="163" customWidth="1"/>
    <col min="14600" max="14600" width="24.125" style="163" customWidth="1"/>
    <col min="14601" max="14848" width="8.125" style="163"/>
    <col min="14849" max="14849" width="7.625" style="163" customWidth="1"/>
    <col min="14850" max="14850" width="16.25" style="163" customWidth="1"/>
    <col min="14851" max="14851" width="9.875" style="163" customWidth="1"/>
    <col min="14852" max="14852" width="15.125" style="163" customWidth="1"/>
    <col min="14853" max="14853" width="14.75" style="163" customWidth="1"/>
    <col min="14854" max="14854" width="10.25" style="163" customWidth="1"/>
    <col min="14855" max="14855" width="15.125" style="163" customWidth="1"/>
    <col min="14856" max="14856" width="24.125" style="163" customWidth="1"/>
    <col min="14857" max="15104" width="8.125" style="163"/>
    <col min="15105" max="15105" width="7.625" style="163" customWidth="1"/>
    <col min="15106" max="15106" width="16.25" style="163" customWidth="1"/>
    <col min="15107" max="15107" width="9.875" style="163" customWidth="1"/>
    <col min="15108" max="15108" width="15.125" style="163" customWidth="1"/>
    <col min="15109" max="15109" width="14.75" style="163" customWidth="1"/>
    <col min="15110" max="15110" width="10.25" style="163" customWidth="1"/>
    <col min="15111" max="15111" width="15.125" style="163" customWidth="1"/>
    <col min="15112" max="15112" width="24.125" style="163" customWidth="1"/>
    <col min="15113" max="15360" width="8.125" style="163"/>
    <col min="15361" max="15361" width="7.625" style="163" customWidth="1"/>
    <col min="15362" max="15362" width="16.25" style="163" customWidth="1"/>
    <col min="15363" max="15363" width="9.875" style="163" customWidth="1"/>
    <col min="15364" max="15364" width="15.125" style="163" customWidth="1"/>
    <col min="15365" max="15365" width="14.75" style="163" customWidth="1"/>
    <col min="15366" max="15366" width="10.25" style="163" customWidth="1"/>
    <col min="15367" max="15367" width="15.125" style="163" customWidth="1"/>
    <col min="15368" max="15368" width="24.125" style="163" customWidth="1"/>
    <col min="15369" max="15616" width="8.125" style="163"/>
    <col min="15617" max="15617" width="7.625" style="163" customWidth="1"/>
    <col min="15618" max="15618" width="16.25" style="163" customWidth="1"/>
    <col min="15619" max="15619" width="9.875" style="163" customWidth="1"/>
    <col min="15620" max="15620" width="15.125" style="163" customWidth="1"/>
    <col min="15621" max="15621" width="14.75" style="163" customWidth="1"/>
    <col min="15622" max="15622" width="10.25" style="163" customWidth="1"/>
    <col min="15623" max="15623" width="15.125" style="163" customWidth="1"/>
    <col min="15624" max="15624" width="24.125" style="163" customWidth="1"/>
    <col min="15625" max="15872" width="8.125" style="163"/>
    <col min="15873" max="15873" width="7.625" style="163" customWidth="1"/>
    <col min="15874" max="15874" width="16.25" style="163" customWidth="1"/>
    <col min="15875" max="15875" width="9.875" style="163" customWidth="1"/>
    <col min="15876" max="15876" width="15.125" style="163" customWidth="1"/>
    <col min="15877" max="15877" width="14.75" style="163" customWidth="1"/>
    <col min="15878" max="15878" width="10.25" style="163" customWidth="1"/>
    <col min="15879" max="15879" width="15.125" style="163" customWidth="1"/>
    <col min="15880" max="15880" width="24.125" style="163" customWidth="1"/>
    <col min="15881" max="16128" width="8.125" style="163"/>
    <col min="16129" max="16129" width="7.625" style="163" customWidth="1"/>
    <col min="16130" max="16130" width="16.25" style="163" customWidth="1"/>
    <col min="16131" max="16131" width="9.875" style="163" customWidth="1"/>
    <col min="16132" max="16132" width="15.125" style="163" customWidth="1"/>
    <col min="16133" max="16133" width="14.75" style="163" customWidth="1"/>
    <col min="16134" max="16134" width="10.25" style="163" customWidth="1"/>
    <col min="16135" max="16135" width="15.125" style="163" customWidth="1"/>
    <col min="16136" max="16136" width="24.125" style="163" customWidth="1"/>
    <col min="16137" max="16384" width="8.125" style="163"/>
  </cols>
  <sheetData>
    <row r="1" spans="1:8" ht="15" customHeight="1">
      <c r="A1" s="163" t="s">
        <v>787</v>
      </c>
      <c r="D1" s="160"/>
      <c r="E1" s="160"/>
      <c r="F1" s="160"/>
      <c r="G1" s="160"/>
    </row>
    <row r="2" spans="1:8" ht="15" customHeight="1">
      <c r="A2" s="163" t="s">
        <v>137</v>
      </c>
      <c r="D2" s="160"/>
      <c r="E2" s="160"/>
      <c r="F2" s="160"/>
      <c r="G2" s="160"/>
    </row>
    <row r="3" spans="1:8" ht="15" customHeight="1">
      <c r="A3" s="163" t="s">
        <v>440</v>
      </c>
    </row>
    <row r="4" spans="1:8" ht="16.5" customHeight="1">
      <c r="B4" s="183" t="s">
        <v>138</v>
      </c>
      <c r="C4" s="183" t="s">
        <v>139</v>
      </c>
      <c r="D4" s="183" t="s">
        <v>140</v>
      </c>
      <c r="E4" s="183" t="s">
        <v>141</v>
      </c>
      <c r="F4" s="184" t="s">
        <v>142</v>
      </c>
      <c r="G4" s="183" t="s">
        <v>143</v>
      </c>
      <c r="H4" s="183" t="s">
        <v>441</v>
      </c>
    </row>
    <row r="5" spans="1:8" ht="20.100000000000001" customHeight="1">
      <c r="B5" s="185" t="s">
        <v>144</v>
      </c>
      <c r="C5" s="186"/>
      <c r="D5" s="187"/>
      <c r="E5" s="187"/>
      <c r="F5" s="186"/>
      <c r="G5" s="187"/>
      <c r="H5" s="188"/>
    </row>
    <row r="6" spans="1:8" ht="20.100000000000001" customHeight="1">
      <c r="B6" s="185" t="s">
        <v>145</v>
      </c>
      <c r="C6" s="186"/>
      <c r="D6" s="187"/>
      <c r="E6" s="187"/>
      <c r="F6" s="186"/>
      <c r="G6" s="187"/>
      <c r="H6" s="188"/>
    </row>
    <row r="7" spans="1:8" ht="20.100000000000001" customHeight="1">
      <c r="B7" s="185" t="s">
        <v>146</v>
      </c>
      <c r="C7" s="186"/>
      <c r="D7" s="187"/>
      <c r="E7" s="187"/>
      <c r="F7" s="186"/>
      <c r="G7" s="187"/>
      <c r="H7" s="188"/>
    </row>
    <row r="8" spans="1:8" ht="20.100000000000001" customHeight="1">
      <c r="B8" s="185" t="s">
        <v>147</v>
      </c>
      <c r="C8" s="186"/>
      <c r="D8" s="187"/>
      <c r="E8" s="187"/>
      <c r="F8" s="186"/>
      <c r="G8" s="187"/>
      <c r="H8" s="188"/>
    </row>
    <row r="9" spans="1:8" ht="20.100000000000001" customHeight="1">
      <c r="B9" s="185" t="s">
        <v>148</v>
      </c>
      <c r="C9" s="186"/>
      <c r="D9" s="187"/>
      <c r="E9" s="187"/>
      <c r="F9" s="186"/>
      <c r="G9" s="187"/>
      <c r="H9" s="188"/>
    </row>
    <row r="10" spans="1:8" ht="27.75" customHeight="1">
      <c r="B10" s="189" t="s">
        <v>149</v>
      </c>
      <c r="C10" s="186"/>
      <c r="D10" s="187"/>
      <c r="E10" s="187"/>
      <c r="F10" s="186"/>
      <c r="G10" s="187"/>
      <c r="H10" s="188"/>
    </row>
    <row r="11" spans="1:8" ht="30" customHeight="1">
      <c r="B11" s="190" t="s">
        <v>832</v>
      </c>
      <c r="C11" s="186"/>
      <c r="D11" s="187"/>
      <c r="E11" s="191"/>
      <c r="F11" s="186"/>
      <c r="G11" s="187"/>
      <c r="H11" s="188"/>
    </row>
    <row r="12" spans="1:8" ht="20.100000000000001" customHeight="1">
      <c r="B12" s="185" t="s">
        <v>150</v>
      </c>
      <c r="C12" s="186"/>
      <c r="D12" s="187"/>
      <c r="E12" s="191"/>
      <c r="F12" s="186"/>
      <c r="G12" s="187"/>
      <c r="H12" s="188"/>
    </row>
    <row r="13" spans="1:8" ht="20.100000000000001" customHeight="1">
      <c r="B13" s="185" t="s">
        <v>151</v>
      </c>
      <c r="C13" s="186"/>
      <c r="D13" s="187"/>
      <c r="E13" s="191"/>
      <c r="F13" s="191"/>
      <c r="G13" s="191"/>
      <c r="H13" s="188"/>
    </row>
    <row r="14" spans="1:8" ht="29.25" customHeight="1">
      <c r="B14" s="190" t="s">
        <v>152</v>
      </c>
      <c r="C14" s="186"/>
      <c r="D14" s="191"/>
      <c r="E14" s="191"/>
      <c r="F14" s="191"/>
      <c r="G14" s="191"/>
      <c r="H14" s="188"/>
    </row>
    <row r="15" spans="1:8" ht="13.5" customHeight="1">
      <c r="C15" s="163" t="s">
        <v>153</v>
      </c>
      <c r="F15" s="163" t="s">
        <v>153</v>
      </c>
    </row>
    <row r="16" spans="1:8" ht="12" customHeight="1"/>
    <row r="17" ht="48.75" customHeight="1"/>
  </sheetData>
  <sheetProtection algorithmName="SHA-512" hashValue="P/TcVVazIf4YMcqydnV65qFY8UD6aWAxwoumqx0mis2kjfoheLs3R6f1qWfYxLls0J9v/6ZyepZ2SH/GO++naA==" saltValue="o6b+D+yzB790ft+XzWhYqQ==" spinCount="100000" sheet="1" objects="1" scenarios="1"/>
  <phoneticPr fontId="2"/>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xr:uid="{87F30B8C-DA9C-49A9-BA33-9F07FC5EB3BE}">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40F1-9759-4FAA-80DD-70A5BC8EB1E3}">
  <sheetPr codeName="Sheet8"/>
  <dimension ref="A1:R23"/>
  <sheetViews>
    <sheetView showGridLines="0" view="pageBreakPreview" zoomScaleNormal="100" zoomScaleSheetLayoutView="100" workbookViewId="0"/>
  </sheetViews>
  <sheetFormatPr defaultColWidth="8.125" defaultRowHeight="13.5"/>
  <cols>
    <col min="1" max="1" width="3.25" style="4" customWidth="1"/>
    <col min="2" max="2" width="3.375" style="4" customWidth="1"/>
    <col min="3" max="3" width="2.875" style="4" customWidth="1"/>
    <col min="4" max="6" width="3.375" style="4" customWidth="1"/>
    <col min="7" max="7" width="3.75" style="4" customWidth="1"/>
    <col min="8" max="17" width="3.25" style="118" customWidth="1"/>
    <col min="18" max="36" width="3.25" style="4" customWidth="1"/>
    <col min="37" max="236" width="8.125" style="4"/>
    <col min="237" max="237" width="3.25" style="4" customWidth="1"/>
    <col min="238" max="238" width="3.375" style="4" customWidth="1"/>
    <col min="239" max="239" width="2.875" style="4" customWidth="1"/>
    <col min="240" max="242" width="3.375" style="4" customWidth="1"/>
    <col min="243" max="243" width="3.75" style="4" customWidth="1"/>
    <col min="244" max="273" width="3.25" style="4" customWidth="1"/>
    <col min="274" max="492" width="8.125" style="4"/>
    <col min="493" max="493" width="3.25" style="4" customWidth="1"/>
    <col min="494" max="494" width="3.375" style="4" customWidth="1"/>
    <col min="495" max="495" width="2.875" style="4" customWidth="1"/>
    <col min="496" max="498" width="3.375" style="4" customWidth="1"/>
    <col min="499" max="499" width="3.75" style="4" customWidth="1"/>
    <col min="500" max="529" width="3.25" style="4" customWidth="1"/>
    <col min="530" max="748" width="8.125" style="4"/>
    <col min="749" max="749" width="3.25" style="4" customWidth="1"/>
    <col min="750" max="750" width="3.375" style="4" customWidth="1"/>
    <col min="751" max="751" width="2.875" style="4" customWidth="1"/>
    <col min="752" max="754" width="3.375" style="4" customWidth="1"/>
    <col min="755" max="755" width="3.75" style="4" customWidth="1"/>
    <col min="756" max="785" width="3.25" style="4" customWidth="1"/>
    <col min="786" max="1004" width="8.125" style="4"/>
    <col min="1005" max="1005" width="3.25" style="4" customWidth="1"/>
    <col min="1006" max="1006" width="3.375" style="4" customWidth="1"/>
    <col min="1007" max="1007" width="2.875" style="4" customWidth="1"/>
    <col min="1008" max="1010" width="3.375" style="4" customWidth="1"/>
    <col min="1011" max="1011" width="3.75" style="4" customWidth="1"/>
    <col min="1012" max="1041" width="3.25" style="4" customWidth="1"/>
    <col min="1042" max="1260" width="8.125" style="4"/>
    <col min="1261" max="1261" width="3.25" style="4" customWidth="1"/>
    <col min="1262" max="1262" width="3.375" style="4" customWidth="1"/>
    <col min="1263" max="1263" width="2.875" style="4" customWidth="1"/>
    <col min="1264" max="1266" width="3.375" style="4" customWidth="1"/>
    <col min="1267" max="1267" width="3.75" style="4" customWidth="1"/>
    <col min="1268" max="1297" width="3.25" style="4" customWidth="1"/>
    <col min="1298" max="1516" width="8.125" style="4"/>
    <col min="1517" max="1517" width="3.25" style="4" customWidth="1"/>
    <col min="1518" max="1518" width="3.375" style="4" customWidth="1"/>
    <col min="1519" max="1519" width="2.875" style="4" customWidth="1"/>
    <col min="1520" max="1522" width="3.375" style="4" customWidth="1"/>
    <col min="1523" max="1523" width="3.75" style="4" customWidth="1"/>
    <col min="1524" max="1553" width="3.25" style="4" customWidth="1"/>
    <col min="1554" max="1772" width="8.125" style="4"/>
    <col min="1773" max="1773" width="3.25" style="4" customWidth="1"/>
    <col min="1774" max="1774" width="3.375" style="4" customWidth="1"/>
    <col min="1775" max="1775" width="2.875" style="4" customWidth="1"/>
    <col min="1776" max="1778" width="3.375" style="4" customWidth="1"/>
    <col min="1779" max="1779" width="3.75" style="4" customWidth="1"/>
    <col min="1780" max="1809" width="3.25" style="4" customWidth="1"/>
    <col min="1810" max="2028" width="8.125" style="4"/>
    <col min="2029" max="2029" width="3.25" style="4" customWidth="1"/>
    <col min="2030" max="2030" width="3.375" style="4" customWidth="1"/>
    <col min="2031" max="2031" width="2.875" style="4" customWidth="1"/>
    <col min="2032" max="2034" width="3.375" style="4" customWidth="1"/>
    <col min="2035" max="2035" width="3.75" style="4" customWidth="1"/>
    <col min="2036" max="2065" width="3.25" style="4" customWidth="1"/>
    <col min="2066" max="2284" width="8.125" style="4"/>
    <col min="2285" max="2285" width="3.25" style="4" customWidth="1"/>
    <col min="2286" max="2286" width="3.375" style="4" customWidth="1"/>
    <col min="2287" max="2287" width="2.875" style="4" customWidth="1"/>
    <col min="2288" max="2290" width="3.375" style="4" customWidth="1"/>
    <col min="2291" max="2291" width="3.75" style="4" customWidth="1"/>
    <col min="2292" max="2321" width="3.25" style="4" customWidth="1"/>
    <col min="2322" max="2540" width="8.125" style="4"/>
    <col min="2541" max="2541" width="3.25" style="4" customWidth="1"/>
    <col min="2542" max="2542" width="3.375" style="4" customWidth="1"/>
    <col min="2543" max="2543" width="2.875" style="4" customWidth="1"/>
    <col min="2544" max="2546" width="3.375" style="4" customWidth="1"/>
    <col min="2547" max="2547" width="3.75" style="4" customWidth="1"/>
    <col min="2548" max="2577" width="3.25" style="4" customWidth="1"/>
    <col min="2578" max="2796" width="8.125" style="4"/>
    <col min="2797" max="2797" width="3.25" style="4" customWidth="1"/>
    <col min="2798" max="2798" width="3.375" style="4" customWidth="1"/>
    <col min="2799" max="2799" width="2.875" style="4" customWidth="1"/>
    <col min="2800" max="2802" width="3.375" style="4" customWidth="1"/>
    <col min="2803" max="2803" width="3.75" style="4" customWidth="1"/>
    <col min="2804" max="2833" width="3.25" style="4" customWidth="1"/>
    <col min="2834" max="3052" width="8.125" style="4"/>
    <col min="3053" max="3053" width="3.25" style="4" customWidth="1"/>
    <col min="3054" max="3054" width="3.375" style="4" customWidth="1"/>
    <col min="3055" max="3055" width="2.875" style="4" customWidth="1"/>
    <col min="3056" max="3058" width="3.375" style="4" customWidth="1"/>
    <col min="3059" max="3059" width="3.75" style="4" customWidth="1"/>
    <col min="3060" max="3089" width="3.25" style="4" customWidth="1"/>
    <col min="3090" max="3308" width="8.125" style="4"/>
    <col min="3309" max="3309" width="3.25" style="4" customWidth="1"/>
    <col min="3310" max="3310" width="3.375" style="4" customWidth="1"/>
    <col min="3311" max="3311" width="2.875" style="4" customWidth="1"/>
    <col min="3312" max="3314" width="3.375" style="4" customWidth="1"/>
    <col min="3315" max="3315" width="3.75" style="4" customWidth="1"/>
    <col min="3316" max="3345" width="3.25" style="4" customWidth="1"/>
    <col min="3346" max="3564" width="8.125" style="4"/>
    <col min="3565" max="3565" width="3.25" style="4" customWidth="1"/>
    <col min="3566" max="3566" width="3.375" style="4" customWidth="1"/>
    <col min="3567" max="3567" width="2.875" style="4" customWidth="1"/>
    <col min="3568" max="3570" width="3.375" style="4" customWidth="1"/>
    <col min="3571" max="3571" width="3.75" style="4" customWidth="1"/>
    <col min="3572" max="3601" width="3.25" style="4" customWidth="1"/>
    <col min="3602" max="3820" width="8.125" style="4"/>
    <col min="3821" max="3821" width="3.25" style="4" customWidth="1"/>
    <col min="3822" max="3822" width="3.375" style="4" customWidth="1"/>
    <col min="3823" max="3823" width="2.875" style="4" customWidth="1"/>
    <col min="3824" max="3826" width="3.375" style="4" customWidth="1"/>
    <col min="3827" max="3827" width="3.75" style="4" customWidth="1"/>
    <col min="3828" max="3857" width="3.25" style="4" customWidth="1"/>
    <col min="3858" max="4076" width="8.125" style="4"/>
    <col min="4077" max="4077" width="3.25" style="4" customWidth="1"/>
    <col min="4078" max="4078" width="3.375" style="4" customWidth="1"/>
    <col min="4079" max="4079" width="2.875" style="4" customWidth="1"/>
    <col min="4080" max="4082" width="3.375" style="4" customWidth="1"/>
    <col min="4083" max="4083" width="3.75" style="4" customWidth="1"/>
    <col min="4084" max="4113" width="3.25" style="4" customWidth="1"/>
    <col min="4114" max="4332" width="8.125" style="4"/>
    <col min="4333" max="4333" width="3.25" style="4" customWidth="1"/>
    <col min="4334" max="4334" width="3.375" style="4" customWidth="1"/>
    <col min="4335" max="4335" width="2.875" style="4" customWidth="1"/>
    <col min="4336" max="4338" width="3.375" style="4" customWidth="1"/>
    <col min="4339" max="4339" width="3.75" style="4" customWidth="1"/>
    <col min="4340" max="4369" width="3.25" style="4" customWidth="1"/>
    <col min="4370" max="4588" width="8.125" style="4"/>
    <col min="4589" max="4589" width="3.25" style="4" customWidth="1"/>
    <col min="4590" max="4590" width="3.375" style="4" customWidth="1"/>
    <col min="4591" max="4591" width="2.875" style="4" customWidth="1"/>
    <col min="4592" max="4594" width="3.375" style="4" customWidth="1"/>
    <col min="4595" max="4595" width="3.75" style="4" customWidth="1"/>
    <col min="4596" max="4625" width="3.25" style="4" customWidth="1"/>
    <col min="4626" max="4844" width="8.125" style="4"/>
    <col min="4845" max="4845" width="3.25" style="4" customWidth="1"/>
    <col min="4846" max="4846" width="3.375" style="4" customWidth="1"/>
    <col min="4847" max="4847" width="2.875" style="4" customWidth="1"/>
    <col min="4848" max="4850" width="3.375" style="4" customWidth="1"/>
    <col min="4851" max="4851" width="3.75" style="4" customWidth="1"/>
    <col min="4852" max="4881" width="3.25" style="4" customWidth="1"/>
    <col min="4882" max="5100" width="8.125" style="4"/>
    <col min="5101" max="5101" width="3.25" style="4" customWidth="1"/>
    <col min="5102" max="5102" width="3.375" style="4" customWidth="1"/>
    <col min="5103" max="5103" width="2.875" style="4" customWidth="1"/>
    <col min="5104" max="5106" width="3.375" style="4" customWidth="1"/>
    <col min="5107" max="5107" width="3.75" style="4" customWidth="1"/>
    <col min="5108" max="5137" width="3.25" style="4" customWidth="1"/>
    <col min="5138" max="5356" width="8.125" style="4"/>
    <col min="5357" max="5357" width="3.25" style="4" customWidth="1"/>
    <col min="5358" max="5358" width="3.375" style="4" customWidth="1"/>
    <col min="5359" max="5359" width="2.875" style="4" customWidth="1"/>
    <col min="5360" max="5362" width="3.375" style="4" customWidth="1"/>
    <col min="5363" max="5363" width="3.75" style="4" customWidth="1"/>
    <col min="5364" max="5393" width="3.25" style="4" customWidth="1"/>
    <col min="5394" max="5612" width="8.125" style="4"/>
    <col min="5613" max="5613" width="3.25" style="4" customWidth="1"/>
    <col min="5614" max="5614" width="3.375" style="4" customWidth="1"/>
    <col min="5615" max="5615" width="2.875" style="4" customWidth="1"/>
    <col min="5616" max="5618" width="3.375" style="4" customWidth="1"/>
    <col min="5619" max="5619" width="3.75" style="4" customWidth="1"/>
    <col min="5620" max="5649" width="3.25" style="4" customWidth="1"/>
    <col min="5650" max="5868" width="8.125" style="4"/>
    <col min="5869" max="5869" width="3.25" style="4" customWidth="1"/>
    <col min="5870" max="5870" width="3.375" style="4" customWidth="1"/>
    <col min="5871" max="5871" width="2.875" style="4" customWidth="1"/>
    <col min="5872" max="5874" width="3.375" style="4" customWidth="1"/>
    <col min="5875" max="5875" width="3.75" style="4" customWidth="1"/>
    <col min="5876" max="5905" width="3.25" style="4" customWidth="1"/>
    <col min="5906" max="6124" width="8.125" style="4"/>
    <col min="6125" max="6125" width="3.25" style="4" customWidth="1"/>
    <col min="6126" max="6126" width="3.375" style="4" customWidth="1"/>
    <col min="6127" max="6127" width="2.875" style="4" customWidth="1"/>
    <col min="6128" max="6130" width="3.375" style="4" customWidth="1"/>
    <col min="6131" max="6131" width="3.75" style="4" customWidth="1"/>
    <col min="6132" max="6161" width="3.25" style="4" customWidth="1"/>
    <col min="6162" max="6380" width="8.125" style="4"/>
    <col min="6381" max="6381" width="3.25" style="4" customWidth="1"/>
    <col min="6382" max="6382" width="3.375" style="4" customWidth="1"/>
    <col min="6383" max="6383" width="2.875" style="4" customWidth="1"/>
    <col min="6384" max="6386" width="3.375" style="4" customWidth="1"/>
    <col min="6387" max="6387" width="3.75" style="4" customWidth="1"/>
    <col min="6388" max="6417" width="3.25" style="4" customWidth="1"/>
    <col min="6418" max="6636" width="8.125" style="4"/>
    <col min="6637" max="6637" width="3.25" style="4" customWidth="1"/>
    <col min="6638" max="6638" width="3.375" style="4" customWidth="1"/>
    <col min="6639" max="6639" width="2.875" style="4" customWidth="1"/>
    <col min="6640" max="6642" width="3.375" style="4" customWidth="1"/>
    <col min="6643" max="6643" width="3.75" style="4" customWidth="1"/>
    <col min="6644" max="6673" width="3.25" style="4" customWidth="1"/>
    <col min="6674" max="6892" width="8.125" style="4"/>
    <col min="6893" max="6893" width="3.25" style="4" customWidth="1"/>
    <col min="6894" max="6894" width="3.375" style="4" customWidth="1"/>
    <col min="6895" max="6895" width="2.875" style="4" customWidth="1"/>
    <col min="6896" max="6898" width="3.375" style="4" customWidth="1"/>
    <col min="6899" max="6899" width="3.75" style="4" customWidth="1"/>
    <col min="6900" max="6929" width="3.25" style="4" customWidth="1"/>
    <col min="6930" max="7148" width="8.125" style="4"/>
    <col min="7149" max="7149" width="3.25" style="4" customWidth="1"/>
    <col min="7150" max="7150" width="3.375" style="4" customWidth="1"/>
    <col min="7151" max="7151" width="2.875" style="4" customWidth="1"/>
    <col min="7152" max="7154" width="3.375" style="4" customWidth="1"/>
    <col min="7155" max="7155" width="3.75" style="4" customWidth="1"/>
    <col min="7156" max="7185" width="3.25" style="4" customWidth="1"/>
    <col min="7186" max="7404" width="8.125" style="4"/>
    <col min="7405" max="7405" width="3.25" style="4" customWidth="1"/>
    <col min="7406" max="7406" width="3.375" style="4" customWidth="1"/>
    <col min="7407" max="7407" width="2.875" style="4" customWidth="1"/>
    <col min="7408" max="7410" width="3.375" style="4" customWidth="1"/>
    <col min="7411" max="7411" width="3.75" style="4" customWidth="1"/>
    <col min="7412" max="7441" width="3.25" style="4" customWidth="1"/>
    <col min="7442" max="7660" width="8.125" style="4"/>
    <col min="7661" max="7661" width="3.25" style="4" customWidth="1"/>
    <col min="7662" max="7662" width="3.375" style="4" customWidth="1"/>
    <col min="7663" max="7663" width="2.875" style="4" customWidth="1"/>
    <col min="7664" max="7666" width="3.375" style="4" customWidth="1"/>
    <col min="7667" max="7667" width="3.75" style="4" customWidth="1"/>
    <col min="7668" max="7697" width="3.25" style="4" customWidth="1"/>
    <col min="7698" max="7916" width="8.125" style="4"/>
    <col min="7917" max="7917" width="3.25" style="4" customWidth="1"/>
    <col min="7918" max="7918" width="3.375" style="4" customWidth="1"/>
    <col min="7919" max="7919" width="2.875" style="4" customWidth="1"/>
    <col min="7920" max="7922" width="3.375" style="4" customWidth="1"/>
    <col min="7923" max="7923" width="3.75" style="4" customWidth="1"/>
    <col min="7924" max="7953" width="3.25" style="4" customWidth="1"/>
    <col min="7954" max="8172" width="8.125" style="4"/>
    <col min="8173" max="8173" width="3.25" style="4" customWidth="1"/>
    <col min="8174" max="8174" width="3.375" style="4" customWidth="1"/>
    <col min="8175" max="8175" width="2.875" style="4" customWidth="1"/>
    <col min="8176" max="8178" width="3.375" style="4" customWidth="1"/>
    <col min="8179" max="8179" width="3.75" style="4" customWidth="1"/>
    <col min="8180" max="8209" width="3.25" style="4" customWidth="1"/>
    <col min="8210" max="8428" width="8.125" style="4"/>
    <col min="8429" max="8429" width="3.25" style="4" customWidth="1"/>
    <col min="8430" max="8430" width="3.375" style="4" customWidth="1"/>
    <col min="8431" max="8431" width="2.875" style="4" customWidth="1"/>
    <col min="8432" max="8434" width="3.375" style="4" customWidth="1"/>
    <col min="8435" max="8435" width="3.75" style="4" customWidth="1"/>
    <col min="8436" max="8465" width="3.25" style="4" customWidth="1"/>
    <col min="8466" max="8684" width="8.125" style="4"/>
    <col min="8685" max="8685" width="3.25" style="4" customWidth="1"/>
    <col min="8686" max="8686" width="3.375" style="4" customWidth="1"/>
    <col min="8687" max="8687" width="2.875" style="4" customWidth="1"/>
    <col min="8688" max="8690" width="3.375" style="4" customWidth="1"/>
    <col min="8691" max="8691" width="3.75" style="4" customWidth="1"/>
    <col min="8692" max="8721" width="3.25" style="4" customWidth="1"/>
    <col min="8722" max="8940" width="8.125" style="4"/>
    <col min="8941" max="8941" width="3.25" style="4" customWidth="1"/>
    <col min="8942" max="8942" width="3.375" style="4" customWidth="1"/>
    <col min="8943" max="8943" width="2.875" style="4" customWidth="1"/>
    <col min="8944" max="8946" width="3.375" style="4" customWidth="1"/>
    <col min="8947" max="8947" width="3.75" style="4" customWidth="1"/>
    <col min="8948" max="8977" width="3.25" style="4" customWidth="1"/>
    <col min="8978" max="9196" width="8.125" style="4"/>
    <col min="9197" max="9197" width="3.25" style="4" customWidth="1"/>
    <col min="9198" max="9198" width="3.375" style="4" customWidth="1"/>
    <col min="9199" max="9199" width="2.875" style="4" customWidth="1"/>
    <col min="9200" max="9202" width="3.375" style="4" customWidth="1"/>
    <col min="9203" max="9203" width="3.75" style="4" customWidth="1"/>
    <col min="9204" max="9233" width="3.25" style="4" customWidth="1"/>
    <col min="9234" max="9452" width="8.125" style="4"/>
    <col min="9453" max="9453" width="3.25" style="4" customWidth="1"/>
    <col min="9454" max="9454" width="3.375" style="4" customWidth="1"/>
    <col min="9455" max="9455" width="2.875" style="4" customWidth="1"/>
    <col min="9456" max="9458" width="3.375" style="4" customWidth="1"/>
    <col min="9459" max="9459" width="3.75" style="4" customWidth="1"/>
    <col min="9460" max="9489" width="3.25" style="4" customWidth="1"/>
    <col min="9490" max="9708" width="8.125" style="4"/>
    <col min="9709" max="9709" width="3.25" style="4" customWidth="1"/>
    <col min="9710" max="9710" width="3.375" style="4" customWidth="1"/>
    <col min="9711" max="9711" width="2.875" style="4" customWidth="1"/>
    <col min="9712" max="9714" width="3.375" style="4" customWidth="1"/>
    <col min="9715" max="9715" width="3.75" style="4" customWidth="1"/>
    <col min="9716" max="9745" width="3.25" style="4" customWidth="1"/>
    <col min="9746" max="9964" width="8.125" style="4"/>
    <col min="9965" max="9965" width="3.25" style="4" customWidth="1"/>
    <col min="9966" max="9966" width="3.375" style="4" customWidth="1"/>
    <col min="9967" max="9967" width="2.875" style="4" customWidth="1"/>
    <col min="9968" max="9970" width="3.375" style="4" customWidth="1"/>
    <col min="9971" max="9971" width="3.75" style="4" customWidth="1"/>
    <col min="9972" max="10001" width="3.25" style="4" customWidth="1"/>
    <col min="10002" max="10220" width="8.125" style="4"/>
    <col min="10221" max="10221" width="3.25" style="4" customWidth="1"/>
    <col min="10222" max="10222" width="3.375" style="4" customWidth="1"/>
    <col min="10223" max="10223" width="2.875" style="4" customWidth="1"/>
    <col min="10224" max="10226" width="3.375" style="4" customWidth="1"/>
    <col min="10227" max="10227" width="3.75" style="4" customWidth="1"/>
    <col min="10228" max="10257" width="3.25" style="4" customWidth="1"/>
    <col min="10258" max="10476" width="8.125" style="4"/>
    <col min="10477" max="10477" width="3.25" style="4" customWidth="1"/>
    <col min="10478" max="10478" width="3.375" style="4" customWidth="1"/>
    <col min="10479" max="10479" width="2.875" style="4" customWidth="1"/>
    <col min="10480" max="10482" width="3.375" style="4" customWidth="1"/>
    <col min="10483" max="10483" width="3.75" style="4" customWidth="1"/>
    <col min="10484" max="10513" width="3.25" style="4" customWidth="1"/>
    <col min="10514" max="10732" width="8.125" style="4"/>
    <col min="10733" max="10733" width="3.25" style="4" customWidth="1"/>
    <col min="10734" max="10734" width="3.375" style="4" customWidth="1"/>
    <col min="10735" max="10735" width="2.875" style="4" customWidth="1"/>
    <col min="10736" max="10738" width="3.375" style="4" customWidth="1"/>
    <col min="10739" max="10739" width="3.75" style="4" customWidth="1"/>
    <col min="10740" max="10769" width="3.25" style="4" customWidth="1"/>
    <col min="10770" max="10988" width="8.125" style="4"/>
    <col min="10989" max="10989" width="3.25" style="4" customWidth="1"/>
    <col min="10990" max="10990" width="3.375" style="4" customWidth="1"/>
    <col min="10991" max="10991" width="2.875" style="4" customWidth="1"/>
    <col min="10992" max="10994" width="3.375" style="4" customWidth="1"/>
    <col min="10995" max="10995" width="3.75" style="4" customWidth="1"/>
    <col min="10996" max="11025" width="3.25" style="4" customWidth="1"/>
    <col min="11026" max="11244" width="8.125" style="4"/>
    <col min="11245" max="11245" width="3.25" style="4" customWidth="1"/>
    <col min="11246" max="11246" width="3.375" style="4" customWidth="1"/>
    <col min="11247" max="11247" width="2.875" style="4" customWidth="1"/>
    <col min="11248" max="11250" width="3.375" style="4" customWidth="1"/>
    <col min="11251" max="11251" width="3.75" style="4" customWidth="1"/>
    <col min="11252" max="11281" width="3.25" style="4" customWidth="1"/>
    <col min="11282" max="11500" width="8.125" style="4"/>
    <col min="11501" max="11501" width="3.25" style="4" customWidth="1"/>
    <col min="11502" max="11502" width="3.375" style="4" customWidth="1"/>
    <col min="11503" max="11503" width="2.875" style="4" customWidth="1"/>
    <col min="11504" max="11506" width="3.375" style="4" customWidth="1"/>
    <col min="11507" max="11507" width="3.75" style="4" customWidth="1"/>
    <col min="11508" max="11537" width="3.25" style="4" customWidth="1"/>
    <col min="11538" max="11756" width="8.125" style="4"/>
    <col min="11757" max="11757" width="3.25" style="4" customWidth="1"/>
    <col min="11758" max="11758" width="3.375" style="4" customWidth="1"/>
    <col min="11759" max="11759" width="2.875" style="4" customWidth="1"/>
    <col min="11760" max="11762" width="3.375" style="4" customWidth="1"/>
    <col min="11763" max="11763" width="3.75" style="4" customWidth="1"/>
    <col min="11764" max="11793" width="3.25" style="4" customWidth="1"/>
    <col min="11794" max="12012" width="8.125" style="4"/>
    <col min="12013" max="12013" width="3.25" style="4" customWidth="1"/>
    <col min="12014" max="12014" width="3.375" style="4" customWidth="1"/>
    <col min="12015" max="12015" width="2.875" style="4" customWidth="1"/>
    <col min="12016" max="12018" width="3.375" style="4" customWidth="1"/>
    <col min="12019" max="12019" width="3.75" style="4" customWidth="1"/>
    <col min="12020" max="12049" width="3.25" style="4" customWidth="1"/>
    <col min="12050" max="12268" width="8.125" style="4"/>
    <col min="12269" max="12269" width="3.25" style="4" customWidth="1"/>
    <col min="12270" max="12270" width="3.375" style="4" customWidth="1"/>
    <col min="12271" max="12271" width="2.875" style="4" customWidth="1"/>
    <col min="12272" max="12274" width="3.375" style="4" customWidth="1"/>
    <col min="12275" max="12275" width="3.75" style="4" customWidth="1"/>
    <col min="12276" max="12305" width="3.25" style="4" customWidth="1"/>
    <col min="12306" max="12524" width="8.125" style="4"/>
    <col min="12525" max="12525" width="3.25" style="4" customWidth="1"/>
    <col min="12526" max="12526" width="3.375" style="4" customWidth="1"/>
    <col min="12527" max="12527" width="2.875" style="4" customWidth="1"/>
    <col min="12528" max="12530" width="3.375" style="4" customWidth="1"/>
    <col min="12531" max="12531" width="3.75" style="4" customWidth="1"/>
    <col min="12532" max="12561" width="3.25" style="4" customWidth="1"/>
    <col min="12562" max="12780" width="8.125" style="4"/>
    <col min="12781" max="12781" width="3.25" style="4" customWidth="1"/>
    <col min="12782" max="12782" width="3.375" style="4" customWidth="1"/>
    <col min="12783" max="12783" width="2.875" style="4" customWidth="1"/>
    <col min="12784" max="12786" width="3.375" style="4" customWidth="1"/>
    <col min="12787" max="12787" width="3.75" style="4" customWidth="1"/>
    <col min="12788" max="12817" width="3.25" style="4" customWidth="1"/>
    <col min="12818" max="13036" width="8.125" style="4"/>
    <col min="13037" max="13037" width="3.25" style="4" customWidth="1"/>
    <col min="13038" max="13038" width="3.375" style="4" customWidth="1"/>
    <col min="13039" max="13039" width="2.875" style="4" customWidth="1"/>
    <col min="13040" max="13042" width="3.375" style="4" customWidth="1"/>
    <col min="13043" max="13043" width="3.75" style="4" customWidth="1"/>
    <col min="13044" max="13073" width="3.25" style="4" customWidth="1"/>
    <col min="13074" max="13292" width="8.125" style="4"/>
    <col min="13293" max="13293" width="3.25" style="4" customWidth="1"/>
    <col min="13294" max="13294" width="3.375" style="4" customWidth="1"/>
    <col min="13295" max="13295" width="2.875" style="4" customWidth="1"/>
    <col min="13296" max="13298" width="3.375" style="4" customWidth="1"/>
    <col min="13299" max="13299" width="3.75" style="4" customWidth="1"/>
    <col min="13300" max="13329" width="3.25" style="4" customWidth="1"/>
    <col min="13330" max="13548" width="8.125" style="4"/>
    <col min="13549" max="13549" width="3.25" style="4" customWidth="1"/>
    <col min="13550" max="13550" width="3.375" style="4" customWidth="1"/>
    <col min="13551" max="13551" width="2.875" style="4" customWidth="1"/>
    <col min="13552" max="13554" width="3.375" style="4" customWidth="1"/>
    <col min="13555" max="13555" width="3.75" style="4" customWidth="1"/>
    <col min="13556" max="13585" width="3.25" style="4" customWidth="1"/>
    <col min="13586" max="13804" width="8.125" style="4"/>
    <col min="13805" max="13805" width="3.25" style="4" customWidth="1"/>
    <col min="13806" max="13806" width="3.375" style="4" customWidth="1"/>
    <col min="13807" max="13807" width="2.875" style="4" customWidth="1"/>
    <col min="13808" max="13810" width="3.375" style="4" customWidth="1"/>
    <col min="13811" max="13811" width="3.75" style="4" customWidth="1"/>
    <col min="13812" max="13841" width="3.25" style="4" customWidth="1"/>
    <col min="13842" max="14060" width="8.125" style="4"/>
    <col min="14061" max="14061" width="3.25" style="4" customWidth="1"/>
    <col min="14062" max="14062" width="3.375" style="4" customWidth="1"/>
    <col min="14063" max="14063" width="2.875" style="4" customWidth="1"/>
    <col min="14064" max="14066" width="3.375" style="4" customWidth="1"/>
    <col min="14067" max="14067" width="3.75" style="4" customWidth="1"/>
    <col min="14068" max="14097" width="3.25" style="4" customWidth="1"/>
    <col min="14098" max="14316" width="8.125" style="4"/>
    <col min="14317" max="14317" width="3.25" style="4" customWidth="1"/>
    <col min="14318" max="14318" width="3.375" style="4" customWidth="1"/>
    <col min="14319" max="14319" width="2.875" style="4" customWidth="1"/>
    <col min="14320" max="14322" width="3.375" style="4" customWidth="1"/>
    <col min="14323" max="14323" width="3.75" style="4" customWidth="1"/>
    <col min="14324" max="14353" width="3.25" style="4" customWidth="1"/>
    <col min="14354" max="14572" width="8.125" style="4"/>
    <col min="14573" max="14573" width="3.25" style="4" customWidth="1"/>
    <col min="14574" max="14574" width="3.375" style="4" customWidth="1"/>
    <col min="14575" max="14575" width="2.875" style="4" customWidth="1"/>
    <col min="14576" max="14578" width="3.375" style="4" customWidth="1"/>
    <col min="14579" max="14579" width="3.75" style="4" customWidth="1"/>
    <col min="14580" max="14609" width="3.25" style="4" customWidth="1"/>
    <col min="14610" max="14828" width="8.125" style="4"/>
    <col min="14829" max="14829" width="3.25" style="4" customWidth="1"/>
    <col min="14830" max="14830" width="3.375" style="4" customWidth="1"/>
    <col min="14831" max="14831" width="2.875" style="4" customWidth="1"/>
    <col min="14832" max="14834" width="3.375" style="4" customWidth="1"/>
    <col min="14835" max="14835" width="3.75" style="4" customWidth="1"/>
    <col min="14836" max="14865" width="3.25" style="4" customWidth="1"/>
    <col min="14866" max="15084" width="8.125" style="4"/>
    <col min="15085" max="15085" width="3.25" style="4" customWidth="1"/>
    <col min="15086" max="15086" width="3.375" style="4" customWidth="1"/>
    <col min="15087" max="15087" width="2.875" style="4" customWidth="1"/>
    <col min="15088" max="15090" width="3.375" style="4" customWidth="1"/>
    <col min="15091" max="15091" width="3.75" style="4" customWidth="1"/>
    <col min="15092" max="15121" width="3.25" style="4" customWidth="1"/>
    <col min="15122" max="15340" width="8.125" style="4"/>
    <col min="15341" max="15341" width="3.25" style="4" customWidth="1"/>
    <col min="15342" max="15342" width="3.375" style="4" customWidth="1"/>
    <col min="15343" max="15343" width="2.875" style="4" customWidth="1"/>
    <col min="15344" max="15346" width="3.375" style="4" customWidth="1"/>
    <col min="15347" max="15347" width="3.75" style="4" customWidth="1"/>
    <col min="15348" max="15377" width="3.25" style="4" customWidth="1"/>
    <col min="15378" max="15596" width="8.125" style="4"/>
    <col min="15597" max="15597" width="3.25" style="4" customWidth="1"/>
    <col min="15598" max="15598" width="3.375" style="4" customWidth="1"/>
    <col min="15599" max="15599" width="2.875" style="4" customWidth="1"/>
    <col min="15600" max="15602" width="3.375" style="4" customWidth="1"/>
    <col min="15603" max="15603" width="3.75" style="4" customWidth="1"/>
    <col min="15604" max="15633" width="3.25" style="4" customWidth="1"/>
    <col min="15634" max="15852" width="8.125" style="4"/>
    <col min="15853" max="15853" width="3.25" style="4" customWidth="1"/>
    <col min="15854" max="15854" width="3.375" style="4" customWidth="1"/>
    <col min="15855" max="15855" width="2.875" style="4" customWidth="1"/>
    <col min="15856" max="15858" width="3.375" style="4" customWidth="1"/>
    <col min="15859" max="15859" width="3.75" style="4" customWidth="1"/>
    <col min="15860" max="15889" width="3.25" style="4" customWidth="1"/>
    <col min="15890" max="16108" width="8.125" style="4"/>
    <col min="16109" max="16109" width="3.25" style="4" customWidth="1"/>
    <col min="16110" max="16110" width="3.375" style="4" customWidth="1"/>
    <col min="16111" max="16111" width="2.875" style="4" customWidth="1"/>
    <col min="16112" max="16114" width="3.375" style="4" customWidth="1"/>
    <col min="16115" max="16115" width="3.75" style="4" customWidth="1"/>
    <col min="16116" max="16145" width="3.25" style="4" customWidth="1"/>
    <col min="16146" max="16384" width="8.125" style="4"/>
  </cols>
  <sheetData>
    <row r="1" spans="1:18" s="118" customFormat="1" ht="20.100000000000001" customHeight="1">
      <c r="A1" s="118" t="s">
        <v>442</v>
      </c>
    </row>
    <row r="2" spans="1:18" ht="16.5" customHeight="1">
      <c r="A2" s="62" t="s">
        <v>443</v>
      </c>
    </row>
    <row r="3" spans="1:18" ht="21" customHeight="1">
      <c r="A3" s="19" t="s">
        <v>506</v>
      </c>
    </row>
    <row r="4" spans="1:18" ht="20.100000000000001" customHeight="1">
      <c r="A4" s="63"/>
      <c r="B4" s="64"/>
      <c r="C4" s="64"/>
      <c r="D4" s="64"/>
      <c r="E4" s="64"/>
      <c r="F4" s="64"/>
      <c r="G4" s="64"/>
      <c r="H4" s="409" t="s">
        <v>472</v>
      </c>
      <c r="I4" s="409"/>
      <c r="J4" s="409"/>
      <c r="K4" s="409"/>
      <c r="L4" s="410" t="s">
        <v>816</v>
      </c>
      <c r="M4" s="411"/>
      <c r="N4" s="411"/>
      <c r="O4" s="411"/>
      <c r="P4" s="411"/>
      <c r="Q4" s="411"/>
      <c r="R4" s="65"/>
    </row>
    <row r="5" spans="1:18" ht="18.75" customHeight="1">
      <c r="A5" s="66"/>
      <c r="B5" s="67"/>
      <c r="C5" s="67"/>
      <c r="D5" s="67"/>
      <c r="E5" s="67"/>
      <c r="F5" s="67"/>
      <c r="G5" s="67"/>
      <c r="H5" s="412" t="s">
        <v>819</v>
      </c>
      <c r="I5" s="412"/>
      <c r="J5" s="412"/>
      <c r="K5" s="412"/>
      <c r="L5" s="413" t="s">
        <v>154</v>
      </c>
      <c r="M5" s="414"/>
      <c r="N5" s="415" t="s">
        <v>155</v>
      </c>
      <c r="O5" s="416"/>
      <c r="P5" s="417" t="s">
        <v>156</v>
      </c>
      <c r="Q5" s="418"/>
    </row>
    <row r="6" spans="1:18" ht="24" customHeight="1">
      <c r="A6" s="348" t="s">
        <v>821</v>
      </c>
      <c r="B6" s="349"/>
      <c r="C6" s="349"/>
      <c r="D6" s="349"/>
      <c r="E6" s="349"/>
      <c r="F6" s="349"/>
      <c r="G6" s="350"/>
      <c r="H6" s="419"/>
      <c r="I6" s="420"/>
      <c r="J6" s="420"/>
      <c r="K6" s="68" t="s">
        <v>157</v>
      </c>
      <c r="L6" s="421"/>
      <c r="M6" s="422"/>
      <c r="N6" s="423"/>
      <c r="O6" s="424"/>
      <c r="P6" s="425"/>
      <c r="Q6" s="426"/>
    </row>
    <row r="7" spans="1:18" ht="24" customHeight="1">
      <c r="A7" s="427" t="s">
        <v>158</v>
      </c>
      <c r="B7" s="348" t="s">
        <v>681</v>
      </c>
      <c r="C7" s="349"/>
      <c r="D7" s="349"/>
      <c r="E7" s="428"/>
      <c r="F7" s="428"/>
      <c r="G7" s="429"/>
      <c r="H7" s="419"/>
      <c r="I7" s="420"/>
      <c r="J7" s="420"/>
      <c r="K7" s="69" t="s">
        <v>157</v>
      </c>
      <c r="L7" s="421"/>
      <c r="M7" s="422"/>
      <c r="N7" s="423"/>
      <c r="O7" s="424"/>
      <c r="P7" s="425"/>
      <c r="Q7" s="426"/>
    </row>
    <row r="8" spans="1:18" ht="24" customHeight="1">
      <c r="A8" s="427"/>
      <c r="B8" s="430" t="s">
        <v>497</v>
      </c>
      <c r="C8" s="431"/>
      <c r="D8" s="431"/>
      <c r="E8" s="432"/>
      <c r="F8" s="432"/>
      <c r="G8" s="433"/>
      <c r="H8" s="419"/>
      <c r="I8" s="420"/>
      <c r="J8" s="420"/>
      <c r="K8" s="69" t="s">
        <v>157</v>
      </c>
      <c r="L8" s="421"/>
      <c r="M8" s="422"/>
      <c r="N8" s="423"/>
      <c r="O8" s="424"/>
      <c r="P8" s="425"/>
      <c r="Q8" s="426"/>
    </row>
    <row r="9" spans="1:18" ht="22.9" customHeight="1">
      <c r="A9" s="434" t="s">
        <v>159</v>
      </c>
      <c r="B9" s="435"/>
      <c r="C9" s="435"/>
      <c r="D9" s="435"/>
      <c r="E9" s="435"/>
      <c r="F9" s="435"/>
      <c r="G9" s="436"/>
      <c r="H9" s="419"/>
      <c r="I9" s="420"/>
      <c r="J9" s="420"/>
      <c r="K9" s="69" t="s">
        <v>157</v>
      </c>
      <c r="L9" s="421"/>
      <c r="M9" s="422"/>
      <c r="N9" s="423"/>
      <c r="O9" s="424"/>
      <c r="P9" s="425"/>
      <c r="Q9" s="426"/>
    </row>
    <row r="10" spans="1:18" ht="22.9" customHeight="1">
      <c r="A10" s="434" t="s">
        <v>513</v>
      </c>
      <c r="B10" s="435"/>
      <c r="C10" s="435"/>
      <c r="D10" s="435"/>
      <c r="E10" s="435"/>
      <c r="F10" s="435"/>
      <c r="G10" s="436"/>
      <c r="H10" s="419"/>
      <c r="I10" s="420"/>
      <c r="J10" s="420"/>
      <c r="K10" s="69" t="s">
        <v>157</v>
      </c>
      <c r="L10" s="421"/>
      <c r="M10" s="422"/>
      <c r="N10" s="423"/>
      <c r="O10" s="424"/>
      <c r="P10" s="425"/>
      <c r="Q10" s="426"/>
    </row>
    <row r="11" spans="1:18" ht="22.9" customHeight="1">
      <c r="A11" s="434" t="s">
        <v>684</v>
      </c>
      <c r="B11" s="435"/>
      <c r="C11" s="435"/>
      <c r="D11" s="435"/>
      <c r="E11" s="435"/>
      <c r="F11" s="435"/>
      <c r="G11" s="436"/>
      <c r="H11" s="419"/>
      <c r="I11" s="420"/>
      <c r="J11" s="420"/>
      <c r="K11" s="69" t="s">
        <v>157</v>
      </c>
      <c r="L11" s="421"/>
      <c r="M11" s="422"/>
      <c r="N11" s="423"/>
      <c r="O11" s="424"/>
      <c r="P11" s="425"/>
      <c r="Q11" s="426"/>
    </row>
    <row r="12" spans="1:18" ht="22.9" customHeight="1">
      <c r="A12" s="434" t="s">
        <v>685</v>
      </c>
      <c r="B12" s="435"/>
      <c r="C12" s="435"/>
      <c r="D12" s="435"/>
      <c r="E12" s="435"/>
      <c r="F12" s="435"/>
      <c r="G12" s="436"/>
      <c r="H12" s="419"/>
      <c r="I12" s="420"/>
      <c r="J12" s="420"/>
      <c r="K12" s="69" t="s">
        <v>157</v>
      </c>
      <c r="L12" s="421"/>
      <c r="M12" s="422"/>
      <c r="N12" s="423"/>
      <c r="O12" s="424"/>
      <c r="P12" s="425"/>
      <c r="Q12" s="426"/>
    </row>
    <row r="13" spans="1:18" ht="22.9" customHeight="1">
      <c r="A13" s="434" t="s">
        <v>795</v>
      </c>
      <c r="B13" s="435"/>
      <c r="C13" s="435"/>
      <c r="D13" s="435"/>
      <c r="E13" s="435"/>
      <c r="F13" s="435"/>
      <c r="G13" s="436"/>
      <c r="H13" s="419"/>
      <c r="I13" s="420"/>
      <c r="J13" s="420"/>
      <c r="K13" s="69" t="s">
        <v>157</v>
      </c>
      <c r="L13" s="421"/>
      <c r="M13" s="422"/>
      <c r="N13" s="423"/>
      <c r="O13" s="424"/>
      <c r="P13" s="425"/>
      <c r="Q13" s="426"/>
    </row>
    <row r="14" spans="1:18" ht="22.9" customHeight="1">
      <c r="A14" s="434" t="s">
        <v>794</v>
      </c>
      <c r="B14" s="435"/>
      <c r="C14" s="435"/>
      <c r="D14" s="435"/>
      <c r="E14" s="435"/>
      <c r="F14" s="435"/>
      <c r="G14" s="436"/>
      <c r="H14" s="419"/>
      <c r="I14" s="420"/>
      <c r="J14" s="420"/>
      <c r="K14" s="69" t="s">
        <v>157</v>
      </c>
      <c r="L14" s="421"/>
      <c r="M14" s="422"/>
      <c r="N14" s="423"/>
      <c r="O14" s="424"/>
      <c r="P14" s="425"/>
      <c r="Q14" s="426"/>
    </row>
    <row r="15" spans="1:18" ht="22.9" customHeight="1">
      <c r="A15" s="434" t="s">
        <v>160</v>
      </c>
      <c r="B15" s="435"/>
      <c r="C15" s="435"/>
      <c r="D15" s="435"/>
      <c r="E15" s="435"/>
      <c r="F15" s="435"/>
      <c r="G15" s="436"/>
      <c r="H15" s="419"/>
      <c r="I15" s="420"/>
      <c r="J15" s="420"/>
      <c r="K15" s="69" t="s">
        <v>157</v>
      </c>
      <c r="L15" s="421"/>
      <c r="M15" s="422"/>
      <c r="N15" s="423"/>
      <c r="O15" s="424"/>
      <c r="P15" s="425"/>
      <c r="Q15" s="426"/>
    </row>
    <row r="16" spans="1:18" ht="24" customHeight="1">
      <c r="A16" s="434" t="s">
        <v>161</v>
      </c>
      <c r="B16" s="435"/>
      <c r="C16" s="435"/>
      <c r="D16" s="435"/>
      <c r="E16" s="435"/>
      <c r="F16" s="435"/>
      <c r="G16" s="436"/>
      <c r="H16" s="419">
        <f>SUM(H6:H15)</f>
        <v>0</v>
      </c>
      <c r="I16" s="420"/>
      <c r="J16" s="420"/>
      <c r="K16" s="69" t="s">
        <v>157</v>
      </c>
      <c r="L16" s="421"/>
      <c r="M16" s="422"/>
      <c r="N16" s="423"/>
      <c r="O16" s="424"/>
      <c r="P16" s="425"/>
      <c r="Q16" s="426"/>
    </row>
    <row r="17" spans="1:7" ht="18.600000000000001" customHeight="1">
      <c r="A17" s="70" t="s">
        <v>817</v>
      </c>
      <c r="B17" s="118"/>
      <c r="C17" s="118"/>
      <c r="D17" s="118"/>
      <c r="E17" s="118"/>
      <c r="F17" s="118"/>
      <c r="G17" s="118"/>
    </row>
    <row r="18" spans="1:7" ht="18.600000000000001" customHeight="1">
      <c r="A18" s="70" t="s">
        <v>818</v>
      </c>
      <c r="B18" s="118"/>
      <c r="C18" s="118"/>
      <c r="D18" s="118"/>
      <c r="E18" s="118"/>
      <c r="F18" s="118"/>
      <c r="G18" s="118"/>
    </row>
    <row r="19" spans="1:7" ht="17.25" customHeight="1">
      <c r="A19" s="70" t="s">
        <v>682</v>
      </c>
    </row>
    <row r="20" spans="1:7" ht="17.25" customHeight="1">
      <c r="A20" s="70" t="s">
        <v>683</v>
      </c>
    </row>
    <row r="21" spans="1:7" ht="16.5" customHeight="1"/>
    <row r="22" spans="1:7" ht="16.5" customHeight="1"/>
    <row r="23" spans="1:7" ht="8.25" customHeight="1"/>
  </sheetData>
  <sheetProtection algorithmName="SHA-512" hashValue="vtu6QgIbgby/bMFq1Myi4MUL1hObBO3ZCuap76QgRou6KzNAfQwWNTRffDz7DzwmauONpVIfe6s3vbIqt+o5Rg==" saltValue="Z0Fspo/O+ksjBCrIXnYzBg==" spinCount="100000" sheet="1" objects="1" scenarios="1"/>
  <mergeCells count="62">
    <mergeCell ref="A15:G15"/>
    <mergeCell ref="H15:J15"/>
    <mergeCell ref="L15:M15"/>
    <mergeCell ref="N15:O15"/>
    <mergeCell ref="P15:Q15"/>
    <mergeCell ref="A16:G16"/>
    <mergeCell ref="H16:J16"/>
    <mergeCell ref="L16:M16"/>
    <mergeCell ref="N16:O16"/>
    <mergeCell ref="P16:Q16"/>
    <mergeCell ref="N13:O13"/>
    <mergeCell ref="P13:Q13"/>
    <mergeCell ref="A14:G14"/>
    <mergeCell ref="H14:J14"/>
    <mergeCell ref="L14:M14"/>
    <mergeCell ref="N14:O14"/>
    <mergeCell ref="P14:Q14"/>
    <mergeCell ref="A13:G13"/>
    <mergeCell ref="H13:J13"/>
    <mergeCell ref="L13:M13"/>
    <mergeCell ref="A12:G12"/>
    <mergeCell ref="H12:J12"/>
    <mergeCell ref="L12:M12"/>
    <mergeCell ref="N12:O12"/>
    <mergeCell ref="P12:Q12"/>
    <mergeCell ref="A11:G11"/>
    <mergeCell ref="H11:J11"/>
    <mergeCell ref="L11:M11"/>
    <mergeCell ref="N11:O11"/>
    <mergeCell ref="P11:Q11"/>
    <mergeCell ref="A10:G10"/>
    <mergeCell ref="H10:J10"/>
    <mergeCell ref="L10:M10"/>
    <mergeCell ref="N10:O10"/>
    <mergeCell ref="P10:Q10"/>
    <mergeCell ref="A9:G9"/>
    <mergeCell ref="H9:J9"/>
    <mergeCell ref="L9:M9"/>
    <mergeCell ref="N9:O9"/>
    <mergeCell ref="P9:Q9"/>
    <mergeCell ref="H8:J8"/>
    <mergeCell ref="L8:M8"/>
    <mergeCell ref="N8:O8"/>
    <mergeCell ref="P8:Q8"/>
    <mergeCell ref="A7:A8"/>
    <mergeCell ref="H7:J7"/>
    <mergeCell ref="L7:M7"/>
    <mergeCell ref="N7:O7"/>
    <mergeCell ref="P7:Q7"/>
    <mergeCell ref="B7:G7"/>
    <mergeCell ref="B8:G8"/>
    <mergeCell ref="A6:G6"/>
    <mergeCell ref="H6:J6"/>
    <mergeCell ref="L6:M6"/>
    <mergeCell ref="N6:O6"/>
    <mergeCell ref="P6:Q6"/>
    <mergeCell ref="H4:K4"/>
    <mergeCell ref="L4:Q4"/>
    <mergeCell ref="H5:K5"/>
    <mergeCell ref="L5:M5"/>
    <mergeCell ref="N5:O5"/>
    <mergeCell ref="P5:Q5"/>
  </mergeCells>
  <phoneticPr fontId="2"/>
  <pageMargins left="0.6692913385826772" right="0.55118110236220474" top="0.47244094488188981" bottom="0.39370078740157483" header="0.51181102362204722" footer="0.51181102362204722"/>
  <pageSetup paperSize="9" firstPageNumber="0" orientation="landscape" horizontalDpi="300" verticalDpi="300" r:id="rId1"/>
  <headerFooter alignWithMargins="0">
    <oddFooter>&amp;C&amp;A</oddFooter>
  </headerFooter>
  <ignoredErrors>
    <ignoredError sqref="H16"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21"/>
  <sheetViews>
    <sheetView showGridLines="0" view="pageBreakPreview" zoomScaleNormal="100" zoomScaleSheetLayoutView="100" workbookViewId="0"/>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4" width="15.875" style="4" customWidth="1"/>
    <col min="15" max="15" width="7.5" style="4" customWidth="1"/>
    <col min="16" max="18" width="2.375" style="4" customWidth="1"/>
    <col min="19" max="19" width="5.75" style="4" customWidth="1"/>
    <col min="20" max="20" width="9.25" style="4" customWidth="1"/>
    <col min="21" max="21" width="9" style="4" customWidth="1"/>
    <col min="22" max="22" width="11.125" style="4" customWidth="1"/>
    <col min="23" max="256" width="8.125" style="4"/>
    <col min="257" max="257" width="7.25" style="4" customWidth="1"/>
    <col min="258" max="261" width="8.25" style="4" customWidth="1"/>
    <col min="262" max="263" width="14.125" style="4" customWidth="1"/>
    <col min="264" max="264" width="3.875" style="4" customWidth="1"/>
    <col min="265" max="265" width="3.125" style="4" customWidth="1"/>
    <col min="266" max="266" width="3.875" style="4" customWidth="1"/>
    <col min="267" max="267" width="3.25" style="4" customWidth="1"/>
    <col min="268" max="268" width="14.125" style="4" customWidth="1"/>
    <col min="269" max="269" width="16.75" style="4" customWidth="1"/>
    <col min="270" max="270" width="15.875" style="4" customWidth="1"/>
    <col min="271" max="271" width="7.5" style="4" customWidth="1"/>
    <col min="272" max="274" width="2.375" style="4" customWidth="1"/>
    <col min="275" max="275" width="5.75" style="4" customWidth="1"/>
    <col min="276" max="276" width="9.25" style="4" customWidth="1"/>
    <col min="277" max="277" width="9" style="4" customWidth="1"/>
    <col min="278" max="278" width="11.125" style="4" customWidth="1"/>
    <col min="279" max="512" width="8.125" style="4"/>
    <col min="513" max="513" width="7.25" style="4" customWidth="1"/>
    <col min="514" max="517" width="8.25" style="4" customWidth="1"/>
    <col min="518" max="519" width="14.125" style="4" customWidth="1"/>
    <col min="520" max="520" width="3.875" style="4" customWidth="1"/>
    <col min="521" max="521" width="3.125" style="4" customWidth="1"/>
    <col min="522" max="522" width="3.875" style="4" customWidth="1"/>
    <col min="523" max="523" width="3.25" style="4" customWidth="1"/>
    <col min="524" max="524" width="14.125" style="4" customWidth="1"/>
    <col min="525" max="525" width="16.75" style="4" customWidth="1"/>
    <col min="526" max="526" width="15.875" style="4" customWidth="1"/>
    <col min="527" max="527" width="7.5" style="4" customWidth="1"/>
    <col min="528" max="530" width="2.375" style="4" customWidth="1"/>
    <col min="531" max="531" width="5.75" style="4" customWidth="1"/>
    <col min="532" max="532" width="9.25" style="4" customWidth="1"/>
    <col min="533" max="533" width="9" style="4" customWidth="1"/>
    <col min="534" max="534" width="11.125" style="4" customWidth="1"/>
    <col min="535" max="768" width="8.125" style="4"/>
    <col min="769" max="769" width="7.25" style="4" customWidth="1"/>
    <col min="770" max="773" width="8.25" style="4" customWidth="1"/>
    <col min="774" max="775" width="14.125" style="4" customWidth="1"/>
    <col min="776" max="776" width="3.875" style="4" customWidth="1"/>
    <col min="777" max="777" width="3.125" style="4" customWidth="1"/>
    <col min="778" max="778" width="3.875" style="4" customWidth="1"/>
    <col min="779" max="779" width="3.25" style="4" customWidth="1"/>
    <col min="780" max="780" width="14.125" style="4" customWidth="1"/>
    <col min="781" max="781" width="16.75" style="4" customWidth="1"/>
    <col min="782" max="782" width="15.875" style="4" customWidth="1"/>
    <col min="783" max="783" width="7.5" style="4" customWidth="1"/>
    <col min="784" max="786" width="2.375" style="4" customWidth="1"/>
    <col min="787" max="787" width="5.75" style="4" customWidth="1"/>
    <col min="788" max="788" width="9.25" style="4" customWidth="1"/>
    <col min="789" max="789" width="9" style="4" customWidth="1"/>
    <col min="790" max="790" width="11.125" style="4" customWidth="1"/>
    <col min="791" max="1024" width="8.125" style="4"/>
    <col min="1025" max="1025" width="7.25" style="4" customWidth="1"/>
    <col min="1026" max="1029" width="8.25" style="4" customWidth="1"/>
    <col min="1030" max="1031" width="14.125" style="4" customWidth="1"/>
    <col min="1032" max="1032" width="3.875" style="4" customWidth="1"/>
    <col min="1033" max="1033" width="3.125" style="4" customWidth="1"/>
    <col min="1034" max="1034" width="3.875" style="4" customWidth="1"/>
    <col min="1035" max="1035" width="3.25" style="4" customWidth="1"/>
    <col min="1036" max="1036" width="14.125" style="4" customWidth="1"/>
    <col min="1037" max="1037" width="16.75" style="4" customWidth="1"/>
    <col min="1038" max="1038" width="15.875" style="4" customWidth="1"/>
    <col min="1039" max="1039" width="7.5" style="4" customWidth="1"/>
    <col min="1040" max="1042" width="2.375" style="4" customWidth="1"/>
    <col min="1043" max="1043" width="5.75" style="4" customWidth="1"/>
    <col min="1044" max="1044" width="9.25" style="4" customWidth="1"/>
    <col min="1045" max="1045" width="9" style="4" customWidth="1"/>
    <col min="1046" max="1046" width="11.125" style="4" customWidth="1"/>
    <col min="1047" max="1280" width="8.125" style="4"/>
    <col min="1281" max="1281" width="7.25" style="4" customWidth="1"/>
    <col min="1282" max="1285" width="8.25" style="4" customWidth="1"/>
    <col min="1286" max="1287" width="14.125" style="4" customWidth="1"/>
    <col min="1288" max="1288" width="3.875" style="4" customWidth="1"/>
    <col min="1289" max="1289" width="3.125" style="4" customWidth="1"/>
    <col min="1290" max="1290" width="3.875" style="4" customWidth="1"/>
    <col min="1291" max="1291" width="3.25" style="4" customWidth="1"/>
    <col min="1292" max="1292" width="14.125" style="4" customWidth="1"/>
    <col min="1293" max="1293" width="16.75" style="4" customWidth="1"/>
    <col min="1294" max="1294" width="15.875" style="4" customWidth="1"/>
    <col min="1295" max="1295" width="7.5" style="4" customWidth="1"/>
    <col min="1296" max="1298" width="2.375" style="4" customWidth="1"/>
    <col min="1299" max="1299" width="5.75" style="4" customWidth="1"/>
    <col min="1300" max="1300" width="9.25" style="4" customWidth="1"/>
    <col min="1301" max="1301" width="9" style="4" customWidth="1"/>
    <col min="1302" max="1302" width="11.125" style="4" customWidth="1"/>
    <col min="1303" max="1536" width="8.125" style="4"/>
    <col min="1537" max="1537" width="7.25" style="4" customWidth="1"/>
    <col min="1538" max="1541" width="8.25" style="4" customWidth="1"/>
    <col min="1542" max="1543" width="14.125" style="4" customWidth="1"/>
    <col min="1544" max="1544" width="3.875" style="4" customWidth="1"/>
    <col min="1545" max="1545" width="3.125" style="4" customWidth="1"/>
    <col min="1546" max="1546" width="3.875" style="4" customWidth="1"/>
    <col min="1547" max="1547" width="3.25" style="4" customWidth="1"/>
    <col min="1548" max="1548" width="14.125" style="4" customWidth="1"/>
    <col min="1549" max="1549" width="16.75" style="4" customWidth="1"/>
    <col min="1550" max="1550" width="15.875" style="4" customWidth="1"/>
    <col min="1551" max="1551" width="7.5" style="4" customWidth="1"/>
    <col min="1552" max="1554" width="2.375" style="4" customWidth="1"/>
    <col min="1555" max="1555" width="5.75" style="4" customWidth="1"/>
    <col min="1556" max="1556" width="9.25" style="4" customWidth="1"/>
    <col min="1557" max="1557" width="9" style="4" customWidth="1"/>
    <col min="1558" max="1558" width="11.125" style="4" customWidth="1"/>
    <col min="1559" max="1792" width="8.125" style="4"/>
    <col min="1793" max="1793" width="7.25" style="4" customWidth="1"/>
    <col min="1794" max="1797" width="8.25" style="4" customWidth="1"/>
    <col min="1798" max="1799" width="14.125" style="4" customWidth="1"/>
    <col min="1800" max="1800" width="3.875" style="4" customWidth="1"/>
    <col min="1801" max="1801" width="3.125" style="4" customWidth="1"/>
    <col min="1802" max="1802" width="3.875" style="4" customWidth="1"/>
    <col min="1803" max="1803" width="3.25" style="4" customWidth="1"/>
    <col min="1804" max="1804" width="14.125" style="4" customWidth="1"/>
    <col min="1805" max="1805" width="16.75" style="4" customWidth="1"/>
    <col min="1806" max="1806" width="15.875" style="4" customWidth="1"/>
    <col min="1807" max="1807" width="7.5" style="4" customWidth="1"/>
    <col min="1808" max="1810" width="2.375" style="4" customWidth="1"/>
    <col min="1811" max="1811" width="5.75" style="4" customWidth="1"/>
    <col min="1812" max="1812" width="9.25" style="4" customWidth="1"/>
    <col min="1813" max="1813" width="9" style="4" customWidth="1"/>
    <col min="1814" max="1814" width="11.125" style="4" customWidth="1"/>
    <col min="1815" max="2048" width="8.125" style="4"/>
    <col min="2049" max="2049" width="7.25" style="4" customWidth="1"/>
    <col min="2050" max="2053" width="8.25" style="4" customWidth="1"/>
    <col min="2054" max="2055" width="14.125" style="4" customWidth="1"/>
    <col min="2056" max="2056" width="3.875" style="4" customWidth="1"/>
    <col min="2057" max="2057" width="3.125" style="4" customWidth="1"/>
    <col min="2058" max="2058" width="3.875" style="4" customWidth="1"/>
    <col min="2059" max="2059" width="3.25" style="4" customWidth="1"/>
    <col min="2060" max="2060" width="14.125" style="4" customWidth="1"/>
    <col min="2061" max="2061" width="16.75" style="4" customWidth="1"/>
    <col min="2062" max="2062" width="15.875" style="4" customWidth="1"/>
    <col min="2063" max="2063" width="7.5" style="4" customWidth="1"/>
    <col min="2064" max="2066" width="2.375" style="4" customWidth="1"/>
    <col min="2067" max="2067" width="5.75" style="4" customWidth="1"/>
    <col min="2068" max="2068" width="9.25" style="4" customWidth="1"/>
    <col min="2069" max="2069" width="9" style="4" customWidth="1"/>
    <col min="2070" max="2070" width="11.125" style="4" customWidth="1"/>
    <col min="2071" max="2304" width="8.125" style="4"/>
    <col min="2305" max="2305" width="7.25" style="4" customWidth="1"/>
    <col min="2306" max="2309" width="8.25" style="4" customWidth="1"/>
    <col min="2310" max="2311" width="14.125" style="4" customWidth="1"/>
    <col min="2312" max="2312" width="3.875" style="4" customWidth="1"/>
    <col min="2313" max="2313" width="3.125" style="4" customWidth="1"/>
    <col min="2314" max="2314" width="3.875" style="4" customWidth="1"/>
    <col min="2315" max="2315" width="3.25" style="4" customWidth="1"/>
    <col min="2316" max="2316" width="14.125" style="4" customWidth="1"/>
    <col min="2317" max="2317" width="16.75" style="4" customWidth="1"/>
    <col min="2318" max="2318" width="15.875" style="4" customWidth="1"/>
    <col min="2319" max="2319" width="7.5" style="4" customWidth="1"/>
    <col min="2320" max="2322" width="2.375" style="4" customWidth="1"/>
    <col min="2323" max="2323" width="5.75" style="4" customWidth="1"/>
    <col min="2324" max="2324" width="9.25" style="4" customWidth="1"/>
    <col min="2325" max="2325" width="9" style="4" customWidth="1"/>
    <col min="2326" max="2326" width="11.125" style="4" customWidth="1"/>
    <col min="2327" max="2560" width="8.125" style="4"/>
    <col min="2561" max="2561" width="7.25" style="4" customWidth="1"/>
    <col min="2562" max="2565" width="8.25" style="4" customWidth="1"/>
    <col min="2566" max="2567" width="14.125" style="4" customWidth="1"/>
    <col min="2568" max="2568" width="3.875" style="4" customWidth="1"/>
    <col min="2569" max="2569" width="3.125" style="4" customWidth="1"/>
    <col min="2570" max="2570" width="3.875" style="4" customWidth="1"/>
    <col min="2571" max="2571" width="3.25" style="4" customWidth="1"/>
    <col min="2572" max="2572" width="14.125" style="4" customWidth="1"/>
    <col min="2573" max="2573" width="16.75" style="4" customWidth="1"/>
    <col min="2574" max="2574" width="15.875" style="4" customWidth="1"/>
    <col min="2575" max="2575" width="7.5" style="4" customWidth="1"/>
    <col min="2576" max="2578" width="2.375" style="4" customWidth="1"/>
    <col min="2579" max="2579" width="5.75" style="4" customWidth="1"/>
    <col min="2580" max="2580" width="9.25" style="4" customWidth="1"/>
    <col min="2581" max="2581" width="9" style="4" customWidth="1"/>
    <col min="2582" max="2582" width="11.125" style="4" customWidth="1"/>
    <col min="2583" max="2816" width="8.125" style="4"/>
    <col min="2817" max="2817" width="7.25" style="4" customWidth="1"/>
    <col min="2818" max="2821" width="8.25" style="4" customWidth="1"/>
    <col min="2822" max="2823" width="14.125" style="4" customWidth="1"/>
    <col min="2824" max="2824" width="3.875" style="4" customWidth="1"/>
    <col min="2825" max="2825" width="3.125" style="4" customWidth="1"/>
    <col min="2826" max="2826" width="3.875" style="4" customWidth="1"/>
    <col min="2827" max="2827" width="3.25" style="4" customWidth="1"/>
    <col min="2828" max="2828" width="14.125" style="4" customWidth="1"/>
    <col min="2829" max="2829" width="16.75" style="4" customWidth="1"/>
    <col min="2830" max="2830" width="15.875" style="4" customWidth="1"/>
    <col min="2831" max="2831" width="7.5" style="4" customWidth="1"/>
    <col min="2832" max="2834" width="2.375" style="4" customWidth="1"/>
    <col min="2835" max="2835" width="5.75" style="4" customWidth="1"/>
    <col min="2836" max="2836" width="9.25" style="4" customWidth="1"/>
    <col min="2837" max="2837" width="9" style="4" customWidth="1"/>
    <col min="2838" max="2838" width="11.125" style="4" customWidth="1"/>
    <col min="2839" max="3072" width="8.125" style="4"/>
    <col min="3073" max="3073" width="7.25" style="4" customWidth="1"/>
    <col min="3074" max="3077" width="8.25" style="4" customWidth="1"/>
    <col min="3078" max="3079" width="14.125" style="4" customWidth="1"/>
    <col min="3080" max="3080" width="3.875" style="4" customWidth="1"/>
    <col min="3081" max="3081" width="3.125" style="4" customWidth="1"/>
    <col min="3082" max="3082" width="3.875" style="4" customWidth="1"/>
    <col min="3083" max="3083" width="3.25" style="4" customWidth="1"/>
    <col min="3084" max="3084" width="14.125" style="4" customWidth="1"/>
    <col min="3085" max="3085" width="16.75" style="4" customWidth="1"/>
    <col min="3086" max="3086" width="15.875" style="4" customWidth="1"/>
    <col min="3087" max="3087" width="7.5" style="4" customWidth="1"/>
    <col min="3088" max="3090" width="2.375" style="4" customWidth="1"/>
    <col min="3091" max="3091" width="5.75" style="4" customWidth="1"/>
    <col min="3092" max="3092" width="9.25" style="4" customWidth="1"/>
    <col min="3093" max="3093" width="9" style="4" customWidth="1"/>
    <col min="3094" max="3094" width="11.125" style="4" customWidth="1"/>
    <col min="3095" max="3328" width="8.125" style="4"/>
    <col min="3329" max="3329" width="7.25" style="4" customWidth="1"/>
    <col min="3330" max="3333" width="8.25" style="4" customWidth="1"/>
    <col min="3334" max="3335" width="14.125" style="4" customWidth="1"/>
    <col min="3336" max="3336" width="3.875" style="4" customWidth="1"/>
    <col min="3337" max="3337" width="3.125" style="4" customWidth="1"/>
    <col min="3338" max="3338" width="3.875" style="4" customWidth="1"/>
    <col min="3339" max="3339" width="3.25" style="4" customWidth="1"/>
    <col min="3340" max="3340" width="14.125" style="4" customWidth="1"/>
    <col min="3341" max="3341" width="16.75" style="4" customWidth="1"/>
    <col min="3342" max="3342" width="15.875" style="4" customWidth="1"/>
    <col min="3343" max="3343" width="7.5" style="4" customWidth="1"/>
    <col min="3344" max="3346" width="2.375" style="4" customWidth="1"/>
    <col min="3347" max="3347" width="5.75" style="4" customWidth="1"/>
    <col min="3348" max="3348" width="9.25" style="4" customWidth="1"/>
    <col min="3349" max="3349" width="9" style="4" customWidth="1"/>
    <col min="3350" max="3350" width="11.125" style="4" customWidth="1"/>
    <col min="3351" max="3584" width="8.125" style="4"/>
    <col min="3585" max="3585" width="7.25" style="4" customWidth="1"/>
    <col min="3586" max="3589" width="8.25" style="4" customWidth="1"/>
    <col min="3590" max="3591" width="14.125" style="4" customWidth="1"/>
    <col min="3592" max="3592" width="3.875" style="4" customWidth="1"/>
    <col min="3593" max="3593" width="3.125" style="4" customWidth="1"/>
    <col min="3594" max="3594" width="3.875" style="4" customWidth="1"/>
    <col min="3595" max="3595" width="3.25" style="4" customWidth="1"/>
    <col min="3596" max="3596" width="14.125" style="4" customWidth="1"/>
    <col min="3597" max="3597" width="16.75" style="4" customWidth="1"/>
    <col min="3598" max="3598" width="15.875" style="4" customWidth="1"/>
    <col min="3599" max="3599" width="7.5" style="4" customWidth="1"/>
    <col min="3600" max="3602" width="2.375" style="4" customWidth="1"/>
    <col min="3603" max="3603" width="5.75" style="4" customWidth="1"/>
    <col min="3604" max="3604" width="9.25" style="4" customWidth="1"/>
    <col min="3605" max="3605" width="9" style="4" customWidth="1"/>
    <col min="3606" max="3606" width="11.125" style="4" customWidth="1"/>
    <col min="3607" max="3840" width="8.125" style="4"/>
    <col min="3841" max="3841" width="7.25" style="4" customWidth="1"/>
    <col min="3842" max="3845" width="8.25" style="4" customWidth="1"/>
    <col min="3846" max="3847" width="14.125" style="4" customWidth="1"/>
    <col min="3848" max="3848" width="3.875" style="4" customWidth="1"/>
    <col min="3849" max="3849" width="3.125" style="4" customWidth="1"/>
    <col min="3850" max="3850" width="3.875" style="4" customWidth="1"/>
    <col min="3851" max="3851" width="3.25" style="4" customWidth="1"/>
    <col min="3852" max="3852" width="14.125" style="4" customWidth="1"/>
    <col min="3853" max="3853" width="16.75" style="4" customWidth="1"/>
    <col min="3854" max="3854" width="15.875" style="4" customWidth="1"/>
    <col min="3855" max="3855" width="7.5" style="4" customWidth="1"/>
    <col min="3856" max="3858" width="2.375" style="4" customWidth="1"/>
    <col min="3859" max="3859" width="5.75" style="4" customWidth="1"/>
    <col min="3860" max="3860" width="9.25" style="4" customWidth="1"/>
    <col min="3861" max="3861" width="9" style="4" customWidth="1"/>
    <col min="3862" max="3862" width="11.125" style="4" customWidth="1"/>
    <col min="3863" max="4096" width="8.125" style="4"/>
    <col min="4097" max="4097" width="7.25" style="4" customWidth="1"/>
    <col min="4098" max="4101" width="8.25" style="4" customWidth="1"/>
    <col min="4102" max="4103" width="14.125" style="4" customWidth="1"/>
    <col min="4104" max="4104" width="3.875" style="4" customWidth="1"/>
    <col min="4105" max="4105" width="3.125" style="4" customWidth="1"/>
    <col min="4106" max="4106" width="3.875" style="4" customWidth="1"/>
    <col min="4107" max="4107" width="3.25" style="4" customWidth="1"/>
    <col min="4108" max="4108" width="14.125" style="4" customWidth="1"/>
    <col min="4109" max="4109" width="16.75" style="4" customWidth="1"/>
    <col min="4110" max="4110" width="15.875" style="4" customWidth="1"/>
    <col min="4111" max="4111" width="7.5" style="4" customWidth="1"/>
    <col min="4112" max="4114" width="2.375" style="4" customWidth="1"/>
    <col min="4115" max="4115" width="5.75" style="4" customWidth="1"/>
    <col min="4116" max="4116" width="9.25" style="4" customWidth="1"/>
    <col min="4117" max="4117" width="9" style="4" customWidth="1"/>
    <col min="4118" max="4118" width="11.125" style="4" customWidth="1"/>
    <col min="4119" max="4352" width="8.125" style="4"/>
    <col min="4353" max="4353" width="7.25" style="4" customWidth="1"/>
    <col min="4354" max="4357" width="8.25" style="4" customWidth="1"/>
    <col min="4358" max="4359" width="14.125" style="4" customWidth="1"/>
    <col min="4360" max="4360" width="3.875" style="4" customWidth="1"/>
    <col min="4361" max="4361" width="3.125" style="4" customWidth="1"/>
    <col min="4362" max="4362" width="3.875" style="4" customWidth="1"/>
    <col min="4363" max="4363" width="3.25" style="4" customWidth="1"/>
    <col min="4364" max="4364" width="14.125" style="4" customWidth="1"/>
    <col min="4365" max="4365" width="16.75" style="4" customWidth="1"/>
    <col min="4366" max="4366" width="15.875" style="4" customWidth="1"/>
    <col min="4367" max="4367" width="7.5" style="4" customWidth="1"/>
    <col min="4368" max="4370" width="2.375" style="4" customWidth="1"/>
    <col min="4371" max="4371" width="5.75" style="4" customWidth="1"/>
    <col min="4372" max="4372" width="9.25" style="4" customWidth="1"/>
    <col min="4373" max="4373" width="9" style="4" customWidth="1"/>
    <col min="4374" max="4374" width="11.125" style="4" customWidth="1"/>
    <col min="4375" max="4608" width="8.125" style="4"/>
    <col min="4609" max="4609" width="7.25" style="4" customWidth="1"/>
    <col min="4610" max="4613" width="8.25" style="4" customWidth="1"/>
    <col min="4614" max="4615" width="14.125" style="4" customWidth="1"/>
    <col min="4616" max="4616" width="3.875" style="4" customWidth="1"/>
    <col min="4617" max="4617" width="3.125" style="4" customWidth="1"/>
    <col min="4618" max="4618" width="3.875" style="4" customWidth="1"/>
    <col min="4619" max="4619" width="3.25" style="4" customWidth="1"/>
    <col min="4620" max="4620" width="14.125" style="4" customWidth="1"/>
    <col min="4621" max="4621" width="16.75" style="4" customWidth="1"/>
    <col min="4622" max="4622" width="15.875" style="4" customWidth="1"/>
    <col min="4623" max="4623" width="7.5" style="4" customWidth="1"/>
    <col min="4624" max="4626" width="2.375" style="4" customWidth="1"/>
    <col min="4627" max="4627" width="5.75" style="4" customWidth="1"/>
    <col min="4628" max="4628" width="9.25" style="4" customWidth="1"/>
    <col min="4629" max="4629" width="9" style="4" customWidth="1"/>
    <col min="4630" max="4630" width="11.125" style="4" customWidth="1"/>
    <col min="4631" max="4864" width="8.125" style="4"/>
    <col min="4865" max="4865" width="7.25" style="4" customWidth="1"/>
    <col min="4866" max="4869" width="8.25" style="4" customWidth="1"/>
    <col min="4870" max="4871" width="14.125" style="4" customWidth="1"/>
    <col min="4872" max="4872" width="3.875" style="4" customWidth="1"/>
    <col min="4873" max="4873" width="3.125" style="4" customWidth="1"/>
    <col min="4874" max="4874" width="3.875" style="4" customWidth="1"/>
    <col min="4875" max="4875" width="3.25" style="4" customWidth="1"/>
    <col min="4876" max="4876" width="14.125" style="4" customWidth="1"/>
    <col min="4877" max="4877" width="16.75" style="4" customWidth="1"/>
    <col min="4878" max="4878" width="15.875" style="4" customWidth="1"/>
    <col min="4879" max="4879" width="7.5" style="4" customWidth="1"/>
    <col min="4880" max="4882" width="2.375" style="4" customWidth="1"/>
    <col min="4883" max="4883" width="5.75" style="4" customWidth="1"/>
    <col min="4884" max="4884" width="9.25" style="4" customWidth="1"/>
    <col min="4885" max="4885" width="9" style="4" customWidth="1"/>
    <col min="4886" max="4886" width="11.125" style="4" customWidth="1"/>
    <col min="4887" max="5120" width="8.125" style="4"/>
    <col min="5121" max="5121" width="7.25" style="4" customWidth="1"/>
    <col min="5122" max="5125" width="8.25" style="4" customWidth="1"/>
    <col min="5126" max="5127" width="14.125" style="4" customWidth="1"/>
    <col min="5128" max="5128" width="3.875" style="4" customWidth="1"/>
    <col min="5129" max="5129" width="3.125" style="4" customWidth="1"/>
    <col min="5130" max="5130" width="3.875" style="4" customWidth="1"/>
    <col min="5131" max="5131" width="3.25" style="4" customWidth="1"/>
    <col min="5132" max="5132" width="14.125" style="4" customWidth="1"/>
    <col min="5133" max="5133" width="16.75" style="4" customWidth="1"/>
    <col min="5134" max="5134" width="15.875" style="4" customWidth="1"/>
    <col min="5135" max="5135" width="7.5" style="4" customWidth="1"/>
    <col min="5136" max="5138" width="2.375" style="4" customWidth="1"/>
    <col min="5139" max="5139" width="5.75" style="4" customWidth="1"/>
    <col min="5140" max="5140" width="9.25" style="4" customWidth="1"/>
    <col min="5141" max="5141" width="9" style="4" customWidth="1"/>
    <col min="5142" max="5142" width="11.125" style="4" customWidth="1"/>
    <col min="5143" max="5376" width="8.125" style="4"/>
    <col min="5377" max="5377" width="7.25" style="4" customWidth="1"/>
    <col min="5378" max="5381" width="8.25" style="4" customWidth="1"/>
    <col min="5382" max="5383" width="14.125" style="4" customWidth="1"/>
    <col min="5384" max="5384" width="3.875" style="4" customWidth="1"/>
    <col min="5385" max="5385" width="3.125" style="4" customWidth="1"/>
    <col min="5386" max="5386" width="3.875" style="4" customWidth="1"/>
    <col min="5387" max="5387" width="3.25" style="4" customWidth="1"/>
    <col min="5388" max="5388" width="14.125" style="4" customWidth="1"/>
    <col min="5389" max="5389" width="16.75" style="4" customWidth="1"/>
    <col min="5390" max="5390" width="15.875" style="4" customWidth="1"/>
    <col min="5391" max="5391" width="7.5" style="4" customWidth="1"/>
    <col min="5392" max="5394" width="2.375" style="4" customWidth="1"/>
    <col min="5395" max="5395" width="5.75" style="4" customWidth="1"/>
    <col min="5396" max="5396" width="9.25" style="4" customWidth="1"/>
    <col min="5397" max="5397" width="9" style="4" customWidth="1"/>
    <col min="5398" max="5398" width="11.125" style="4" customWidth="1"/>
    <col min="5399" max="5632" width="8.125" style="4"/>
    <col min="5633" max="5633" width="7.25" style="4" customWidth="1"/>
    <col min="5634" max="5637" width="8.25" style="4" customWidth="1"/>
    <col min="5638" max="5639" width="14.125" style="4" customWidth="1"/>
    <col min="5640" max="5640" width="3.875" style="4" customWidth="1"/>
    <col min="5641" max="5641" width="3.125" style="4" customWidth="1"/>
    <col min="5642" max="5642" width="3.875" style="4" customWidth="1"/>
    <col min="5643" max="5643" width="3.25" style="4" customWidth="1"/>
    <col min="5644" max="5644" width="14.125" style="4" customWidth="1"/>
    <col min="5645" max="5645" width="16.75" style="4" customWidth="1"/>
    <col min="5646" max="5646" width="15.875" style="4" customWidth="1"/>
    <col min="5647" max="5647" width="7.5" style="4" customWidth="1"/>
    <col min="5648" max="5650" width="2.375" style="4" customWidth="1"/>
    <col min="5651" max="5651" width="5.75" style="4" customWidth="1"/>
    <col min="5652" max="5652" width="9.25" style="4" customWidth="1"/>
    <col min="5653" max="5653" width="9" style="4" customWidth="1"/>
    <col min="5654" max="5654" width="11.125" style="4" customWidth="1"/>
    <col min="5655" max="5888" width="8.125" style="4"/>
    <col min="5889" max="5889" width="7.25" style="4" customWidth="1"/>
    <col min="5890" max="5893" width="8.25" style="4" customWidth="1"/>
    <col min="5894" max="5895" width="14.125" style="4" customWidth="1"/>
    <col min="5896" max="5896" width="3.875" style="4" customWidth="1"/>
    <col min="5897" max="5897" width="3.125" style="4" customWidth="1"/>
    <col min="5898" max="5898" width="3.875" style="4" customWidth="1"/>
    <col min="5899" max="5899" width="3.25" style="4" customWidth="1"/>
    <col min="5900" max="5900" width="14.125" style="4" customWidth="1"/>
    <col min="5901" max="5901" width="16.75" style="4" customWidth="1"/>
    <col min="5902" max="5902" width="15.875" style="4" customWidth="1"/>
    <col min="5903" max="5903" width="7.5" style="4" customWidth="1"/>
    <col min="5904" max="5906" width="2.375" style="4" customWidth="1"/>
    <col min="5907" max="5907" width="5.75" style="4" customWidth="1"/>
    <col min="5908" max="5908" width="9.25" style="4" customWidth="1"/>
    <col min="5909" max="5909" width="9" style="4" customWidth="1"/>
    <col min="5910" max="5910" width="11.125" style="4" customWidth="1"/>
    <col min="5911" max="6144" width="8.125" style="4"/>
    <col min="6145" max="6145" width="7.25" style="4" customWidth="1"/>
    <col min="6146" max="6149" width="8.25" style="4" customWidth="1"/>
    <col min="6150" max="6151" width="14.125" style="4" customWidth="1"/>
    <col min="6152" max="6152" width="3.875" style="4" customWidth="1"/>
    <col min="6153" max="6153" width="3.125" style="4" customWidth="1"/>
    <col min="6154" max="6154" width="3.875" style="4" customWidth="1"/>
    <col min="6155" max="6155" width="3.25" style="4" customWidth="1"/>
    <col min="6156" max="6156" width="14.125" style="4" customWidth="1"/>
    <col min="6157" max="6157" width="16.75" style="4" customWidth="1"/>
    <col min="6158" max="6158" width="15.875" style="4" customWidth="1"/>
    <col min="6159" max="6159" width="7.5" style="4" customWidth="1"/>
    <col min="6160" max="6162" width="2.375" style="4" customWidth="1"/>
    <col min="6163" max="6163" width="5.75" style="4" customWidth="1"/>
    <col min="6164" max="6164" width="9.25" style="4" customWidth="1"/>
    <col min="6165" max="6165" width="9" style="4" customWidth="1"/>
    <col min="6166" max="6166" width="11.125" style="4" customWidth="1"/>
    <col min="6167" max="6400" width="8.125" style="4"/>
    <col min="6401" max="6401" width="7.25" style="4" customWidth="1"/>
    <col min="6402" max="6405" width="8.25" style="4" customWidth="1"/>
    <col min="6406" max="6407" width="14.125" style="4" customWidth="1"/>
    <col min="6408" max="6408" width="3.875" style="4" customWidth="1"/>
    <col min="6409" max="6409" width="3.125" style="4" customWidth="1"/>
    <col min="6410" max="6410" width="3.875" style="4" customWidth="1"/>
    <col min="6411" max="6411" width="3.25" style="4" customWidth="1"/>
    <col min="6412" max="6412" width="14.125" style="4" customWidth="1"/>
    <col min="6413" max="6413" width="16.75" style="4" customWidth="1"/>
    <col min="6414" max="6414" width="15.875" style="4" customWidth="1"/>
    <col min="6415" max="6415" width="7.5" style="4" customWidth="1"/>
    <col min="6416" max="6418" width="2.375" style="4" customWidth="1"/>
    <col min="6419" max="6419" width="5.75" style="4" customWidth="1"/>
    <col min="6420" max="6420" width="9.25" style="4" customWidth="1"/>
    <col min="6421" max="6421" width="9" style="4" customWidth="1"/>
    <col min="6422" max="6422" width="11.125" style="4" customWidth="1"/>
    <col min="6423" max="6656" width="8.125" style="4"/>
    <col min="6657" max="6657" width="7.25" style="4" customWidth="1"/>
    <col min="6658" max="6661" width="8.25" style="4" customWidth="1"/>
    <col min="6662" max="6663" width="14.125" style="4" customWidth="1"/>
    <col min="6664" max="6664" width="3.875" style="4" customWidth="1"/>
    <col min="6665" max="6665" width="3.125" style="4" customWidth="1"/>
    <col min="6666" max="6666" width="3.875" style="4" customWidth="1"/>
    <col min="6667" max="6667" width="3.25" style="4" customWidth="1"/>
    <col min="6668" max="6668" width="14.125" style="4" customWidth="1"/>
    <col min="6669" max="6669" width="16.75" style="4" customWidth="1"/>
    <col min="6670" max="6670" width="15.875" style="4" customWidth="1"/>
    <col min="6671" max="6671" width="7.5" style="4" customWidth="1"/>
    <col min="6672" max="6674" width="2.375" style="4" customWidth="1"/>
    <col min="6675" max="6675" width="5.75" style="4" customWidth="1"/>
    <col min="6676" max="6676" width="9.25" style="4" customWidth="1"/>
    <col min="6677" max="6677" width="9" style="4" customWidth="1"/>
    <col min="6678" max="6678" width="11.125" style="4" customWidth="1"/>
    <col min="6679" max="6912" width="8.125" style="4"/>
    <col min="6913" max="6913" width="7.25" style="4" customWidth="1"/>
    <col min="6914" max="6917" width="8.25" style="4" customWidth="1"/>
    <col min="6918" max="6919" width="14.125" style="4" customWidth="1"/>
    <col min="6920" max="6920" width="3.875" style="4" customWidth="1"/>
    <col min="6921" max="6921" width="3.125" style="4" customWidth="1"/>
    <col min="6922" max="6922" width="3.875" style="4" customWidth="1"/>
    <col min="6923" max="6923" width="3.25" style="4" customWidth="1"/>
    <col min="6924" max="6924" width="14.125" style="4" customWidth="1"/>
    <col min="6925" max="6925" width="16.75" style="4" customWidth="1"/>
    <col min="6926" max="6926" width="15.875" style="4" customWidth="1"/>
    <col min="6927" max="6927" width="7.5" style="4" customWidth="1"/>
    <col min="6928" max="6930" width="2.375" style="4" customWidth="1"/>
    <col min="6931" max="6931" width="5.75" style="4" customWidth="1"/>
    <col min="6932" max="6932" width="9.25" style="4" customWidth="1"/>
    <col min="6933" max="6933" width="9" style="4" customWidth="1"/>
    <col min="6934" max="6934" width="11.125" style="4" customWidth="1"/>
    <col min="6935" max="7168" width="8.125" style="4"/>
    <col min="7169" max="7169" width="7.25" style="4" customWidth="1"/>
    <col min="7170" max="7173" width="8.25" style="4" customWidth="1"/>
    <col min="7174" max="7175" width="14.125" style="4" customWidth="1"/>
    <col min="7176" max="7176" width="3.875" style="4" customWidth="1"/>
    <col min="7177" max="7177" width="3.125" style="4" customWidth="1"/>
    <col min="7178" max="7178" width="3.875" style="4" customWidth="1"/>
    <col min="7179" max="7179" width="3.25" style="4" customWidth="1"/>
    <col min="7180" max="7180" width="14.125" style="4" customWidth="1"/>
    <col min="7181" max="7181" width="16.75" style="4" customWidth="1"/>
    <col min="7182" max="7182" width="15.875" style="4" customWidth="1"/>
    <col min="7183" max="7183" width="7.5" style="4" customWidth="1"/>
    <col min="7184" max="7186" width="2.375" style="4" customWidth="1"/>
    <col min="7187" max="7187" width="5.75" style="4" customWidth="1"/>
    <col min="7188" max="7188" width="9.25" style="4" customWidth="1"/>
    <col min="7189" max="7189" width="9" style="4" customWidth="1"/>
    <col min="7190" max="7190" width="11.125" style="4" customWidth="1"/>
    <col min="7191" max="7424" width="8.125" style="4"/>
    <col min="7425" max="7425" width="7.25" style="4" customWidth="1"/>
    <col min="7426" max="7429" width="8.25" style="4" customWidth="1"/>
    <col min="7430" max="7431" width="14.125" style="4" customWidth="1"/>
    <col min="7432" max="7432" width="3.875" style="4" customWidth="1"/>
    <col min="7433" max="7433" width="3.125" style="4" customWidth="1"/>
    <col min="7434" max="7434" width="3.875" style="4" customWidth="1"/>
    <col min="7435" max="7435" width="3.25" style="4" customWidth="1"/>
    <col min="7436" max="7436" width="14.125" style="4" customWidth="1"/>
    <col min="7437" max="7437" width="16.75" style="4" customWidth="1"/>
    <col min="7438" max="7438" width="15.875" style="4" customWidth="1"/>
    <col min="7439" max="7439" width="7.5" style="4" customWidth="1"/>
    <col min="7440" max="7442" width="2.375" style="4" customWidth="1"/>
    <col min="7443" max="7443" width="5.75" style="4" customWidth="1"/>
    <col min="7444" max="7444" width="9.25" style="4" customWidth="1"/>
    <col min="7445" max="7445" width="9" style="4" customWidth="1"/>
    <col min="7446" max="7446" width="11.125" style="4" customWidth="1"/>
    <col min="7447" max="7680" width="8.125" style="4"/>
    <col min="7681" max="7681" width="7.25" style="4" customWidth="1"/>
    <col min="7682" max="7685" width="8.25" style="4" customWidth="1"/>
    <col min="7686" max="7687" width="14.125" style="4" customWidth="1"/>
    <col min="7688" max="7688" width="3.875" style="4" customWidth="1"/>
    <col min="7689" max="7689" width="3.125" style="4" customWidth="1"/>
    <col min="7690" max="7690" width="3.875" style="4" customWidth="1"/>
    <col min="7691" max="7691" width="3.25" style="4" customWidth="1"/>
    <col min="7692" max="7692" width="14.125" style="4" customWidth="1"/>
    <col min="7693" max="7693" width="16.75" style="4" customWidth="1"/>
    <col min="7694" max="7694" width="15.875" style="4" customWidth="1"/>
    <col min="7695" max="7695" width="7.5" style="4" customWidth="1"/>
    <col min="7696" max="7698" width="2.375" style="4" customWidth="1"/>
    <col min="7699" max="7699" width="5.75" style="4" customWidth="1"/>
    <col min="7700" max="7700" width="9.25" style="4" customWidth="1"/>
    <col min="7701" max="7701" width="9" style="4" customWidth="1"/>
    <col min="7702" max="7702" width="11.125" style="4" customWidth="1"/>
    <col min="7703" max="7936" width="8.125" style="4"/>
    <col min="7937" max="7937" width="7.25" style="4" customWidth="1"/>
    <col min="7938" max="7941" width="8.25" style="4" customWidth="1"/>
    <col min="7942" max="7943" width="14.125" style="4" customWidth="1"/>
    <col min="7944" max="7944" width="3.875" style="4" customWidth="1"/>
    <col min="7945" max="7945" width="3.125" style="4" customWidth="1"/>
    <col min="7946" max="7946" width="3.875" style="4" customWidth="1"/>
    <col min="7947" max="7947" width="3.25" style="4" customWidth="1"/>
    <col min="7948" max="7948" width="14.125" style="4" customWidth="1"/>
    <col min="7949" max="7949" width="16.75" style="4" customWidth="1"/>
    <col min="7950" max="7950" width="15.875" style="4" customWidth="1"/>
    <col min="7951" max="7951" width="7.5" style="4" customWidth="1"/>
    <col min="7952" max="7954" width="2.375" style="4" customWidth="1"/>
    <col min="7955" max="7955" width="5.75" style="4" customWidth="1"/>
    <col min="7956" max="7956" width="9.25" style="4" customWidth="1"/>
    <col min="7957" max="7957" width="9" style="4" customWidth="1"/>
    <col min="7958" max="7958" width="11.125" style="4" customWidth="1"/>
    <col min="7959" max="8192" width="8.125" style="4"/>
    <col min="8193" max="8193" width="7.25" style="4" customWidth="1"/>
    <col min="8194" max="8197" width="8.25" style="4" customWidth="1"/>
    <col min="8198" max="8199" width="14.125" style="4" customWidth="1"/>
    <col min="8200" max="8200" width="3.875" style="4" customWidth="1"/>
    <col min="8201" max="8201" width="3.125" style="4" customWidth="1"/>
    <col min="8202" max="8202" width="3.875" style="4" customWidth="1"/>
    <col min="8203" max="8203" width="3.25" style="4" customWidth="1"/>
    <col min="8204" max="8204" width="14.125" style="4" customWidth="1"/>
    <col min="8205" max="8205" width="16.75" style="4" customWidth="1"/>
    <col min="8206" max="8206" width="15.875" style="4" customWidth="1"/>
    <col min="8207" max="8207" width="7.5" style="4" customWidth="1"/>
    <col min="8208" max="8210" width="2.375" style="4" customWidth="1"/>
    <col min="8211" max="8211" width="5.75" style="4" customWidth="1"/>
    <col min="8212" max="8212" width="9.25" style="4" customWidth="1"/>
    <col min="8213" max="8213" width="9" style="4" customWidth="1"/>
    <col min="8214" max="8214" width="11.125" style="4" customWidth="1"/>
    <col min="8215" max="8448" width="8.125" style="4"/>
    <col min="8449" max="8449" width="7.25" style="4" customWidth="1"/>
    <col min="8450" max="8453" width="8.25" style="4" customWidth="1"/>
    <col min="8454" max="8455" width="14.125" style="4" customWidth="1"/>
    <col min="8456" max="8456" width="3.875" style="4" customWidth="1"/>
    <col min="8457" max="8457" width="3.125" style="4" customWidth="1"/>
    <col min="8458" max="8458" width="3.875" style="4" customWidth="1"/>
    <col min="8459" max="8459" width="3.25" style="4" customWidth="1"/>
    <col min="8460" max="8460" width="14.125" style="4" customWidth="1"/>
    <col min="8461" max="8461" width="16.75" style="4" customWidth="1"/>
    <col min="8462" max="8462" width="15.875" style="4" customWidth="1"/>
    <col min="8463" max="8463" width="7.5" style="4" customWidth="1"/>
    <col min="8464" max="8466" width="2.375" style="4" customWidth="1"/>
    <col min="8467" max="8467" width="5.75" style="4" customWidth="1"/>
    <col min="8468" max="8468" width="9.25" style="4" customWidth="1"/>
    <col min="8469" max="8469" width="9" style="4" customWidth="1"/>
    <col min="8470" max="8470" width="11.125" style="4" customWidth="1"/>
    <col min="8471" max="8704" width="8.125" style="4"/>
    <col min="8705" max="8705" width="7.25" style="4" customWidth="1"/>
    <col min="8706" max="8709" width="8.25" style="4" customWidth="1"/>
    <col min="8710" max="8711" width="14.125" style="4" customWidth="1"/>
    <col min="8712" max="8712" width="3.875" style="4" customWidth="1"/>
    <col min="8713" max="8713" width="3.125" style="4" customWidth="1"/>
    <col min="8714" max="8714" width="3.875" style="4" customWidth="1"/>
    <col min="8715" max="8715" width="3.25" style="4" customWidth="1"/>
    <col min="8716" max="8716" width="14.125" style="4" customWidth="1"/>
    <col min="8717" max="8717" width="16.75" style="4" customWidth="1"/>
    <col min="8718" max="8718" width="15.875" style="4" customWidth="1"/>
    <col min="8719" max="8719" width="7.5" style="4" customWidth="1"/>
    <col min="8720" max="8722" width="2.375" style="4" customWidth="1"/>
    <col min="8723" max="8723" width="5.75" style="4" customWidth="1"/>
    <col min="8724" max="8724" width="9.25" style="4" customWidth="1"/>
    <col min="8725" max="8725" width="9" style="4" customWidth="1"/>
    <col min="8726" max="8726" width="11.125" style="4" customWidth="1"/>
    <col min="8727" max="8960" width="8.125" style="4"/>
    <col min="8961" max="8961" width="7.25" style="4" customWidth="1"/>
    <col min="8962" max="8965" width="8.25" style="4" customWidth="1"/>
    <col min="8966" max="8967" width="14.125" style="4" customWidth="1"/>
    <col min="8968" max="8968" width="3.875" style="4" customWidth="1"/>
    <col min="8969" max="8969" width="3.125" style="4" customWidth="1"/>
    <col min="8970" max="8970" width="3.875" style="4" customWidth="1"/>
    <col min="8971" max="8971" width="3.25" style="4" customWidth="1"/>
    <col min="8972" max="8972" width="14.125" style="4" customWidth="1"/>
    <col min="8973" max="8973" width="16.75" style="4" customWidth="1"/>
    <col min="8974" max="8974" width="15.875" style="4" customWidth="1"/>
    <col min="8975" max="8975" width="7.5" style="4" customWidth="1"/>
    <col min="8976" max="8978" width="2.375" style="4" customWidth="1"/>
    <col min="8979" max="8979" width="5.75" style="4" customWidth="1"/>
    <col min="8980" max="8980" width="9.25" style="4" customWidth="1"/>
    <col min="8981" max="8981" width="9" style="4" customWidth="1"/>
    <col min="8982" max="8982" width="11.125" style="4" customWidth="1"/>
    <col min="8983" max="9216" width="8.125" style="4"/>
    <col min="9217" max="9217" width="7.25" style="4" customWidth="1"/>
    <col min="9218" max="9221" width="8.25" style="4" customWidth="1"/>
    <col min="9222" max="9223" width="14.125" style="4" customWidth="1"/>
    <col min="9224" max="9224" width="3.875" style="4" customWidth="1"/>
    <col min="9225" max="9225" width="3.125" style="4" customWidth="1"/>
    <col min="9226" max="9226" width="3.875" style="4" customWidth="1"/>
    <col min="9227" max="9227" width="3.25" style="4" customWidth="1"/>
    <col min="9228" max="9228" width="14.125" style="4" customWidth="1"/>
    <col min="9229" max="9229" width="16.75" style="4" customWidth="1"/>
    <col min="9230" max="9230" width="15.875" style="4" customWidth="1"/>
    <col min="9231" max="9231" width="7.5" style="4" customWidth="1"/>
    <col min="9232" max="9234" width="2.375" style="4" customWidth="1"/>
    <col min="9235" max="9235" width="5.75" style="4" customWidth="1"/>
    <col min="9236" max="9236" width="9.25" style="4" customWidth="1"/>
    <col min="9237" max="9237" width="9" style="4" customWidth="1"/>
    <col min="9238" max="9238" width="11.125" style="4" customWidth="1"/>
    <col min="9239" max="9472" width="8.125" style="4"/>
    <col min="9473" max="9473" width="7.25" style="4" customWidth="1"/>
    <col min="9474" max="9477" width="8.25" style="4" customWidth="1"/>
    <col min="9478" max="9479" width="14.125" style="4" customWidth="1"/>
    <col min="9480" max="9480" width="3.875" style="4" customWidth="1"/>
    <col min="9481" max="9481" width="3.125" style="4" customWidth="1"/>
    <col min="9482" max="9482" width="3.875" style="4" customWidth="1"/>
    <col min="9483" max="9483" width="3.25" style="4" customWidth="1"/>
    <col min="9484" max="9484" width="14.125" style="4" customWidth="1"/>
    <col min="9485" max="9485" width="16.75" style="4" customWidth="1"/>
    <col min="9486" max="9486" width="15.875" style="4" customWidth="1"/>
    <col min="9487" max="9487" width="7.5" style="4" customWidth="1"/>
    <col min="9488" max="9490" width="2.375" style="4" customWidth="1"/>
    <col min="9491" max="9491" width="5.75" style="4" customWidth="1"/>
    <col min="9492" max="9492" width="9.25" style="4" customWidth="1"/>
    <col min="9493" max="9493" width="9" style="4" customWidth="1"/>
    <col min="9494" max="9494" width="11.125" style="4" customWidth="1"/>
    <col min="9495" max="9728" width="8.125" style="4"/>
    <col min="9729" max="9729" width="7.25" style="4" customWidth="1"/>
    <col min="9730" max="9733" width="8.25" style="4" customWidth="1"/>
    <col min="9734" max="9735" width="14.125" style="4" customWidth="1"/>
    <col min="9736" max="9736" width="3.875" style="4" customWidth="1"/>
    <col min="9737" max="9737" width="3.125" style="4" customWidth="1"/>
    <col min="9738" max="9738" width="3.875" style="4" customWidth="1"/>
    <col min="9739" max="9739" width="3.25" style="4" customWidth="1"/>
    <col min="9740" max="9740" width="14.125" style="4" customWidth="1"/>
    <col min="9741" max="9741" width="16.75" style="4" customWidth="1"/>
    <col min="9742" max="9742" width="15.875" style="4" customWidth="1"/>
    <col min="9743" max="9743" width="7.5" style="4" customWidth="1"/>
    <col min="9744" max="9746" width="2.375" style="4" customWidth="1"/>
    <col min="9747" max="9747" width="5.75" style="4" customWidth="1"/>
    <col min="9748" max="9748" width="9.25" style="4" customWidth="1"/>
    <col min="9749" max="9749" width="9" style="4" customWidth="1"/>
    <col min="9750" max="9750" width="11.125" style="4" customWidth="1"/>
    <col min="9751" max="9984" width="8.125" style="4"/>
    <col min="9985" max="9985" width="7.25" style="4" customWidth="1"/>
    <col min="9986" max="9989" width="8.25" style="4" customWidth="1"/>
    <col min="9990" max="9991" width="14.125" style="4" customWidth="1"/>
    <col min="9992" max="9992" width="3.875" style="4" customWidth="1"/>
    <col min="9993" max="9993" width="3.125" style="4" customWidth="1"/>
    <col min="9994" max="9994" width="3.875" style="4" customWidth="1"/>
    <col min="9995" max="9995" width="3.25" style="4" customWidth="1"/>
    <col min="9996" max="9996" width="14.125" style="4" customWidth="1"/>
    <col min="9997" max="9997" width="16.75" style="4" customWidth="1"/>
    <col min="9998" max="9998" width="15.875" style="4" customWidth="1"/>
    <col min="9999" max="9999" width="7.5" style="4" customWidth="1"/>
    <col min="10000" max="10002" width="2.375" style="4" customWidth="1"/>
    <col min="10003" max="10003" width="5.75" style="4" customWidth="1"/>
    <col min="10004" max="10004" width="9.25" style="4" customWidth="1"/>
    <col min="10005" max="10005" width="9" style="4" customWidth="1"/>
    <col min="10006" max="10006" width="11.125" style="4" customWidth="1"/>
    <col min="10007" max="10240" width="8.125" style="4"/>
    <col min="10241" max="10241" width="7.25" style="4" customWidth="1"/>
    <col min="10242" max="10245" width="8.25" style="4" customWidth="1"/>
    <col min="10246" max="10247" width="14.125" style="4" customWidth="1"/>
    <col min="10248" max="10248" width="3.875" style="4" customWidth="1"/>
    <col min="10249" max="10249" width="3.125" style="4" customWidth="1"/>
    <col min="10250" max="10250" width="3.875" style="4" customWidth="1"/>
    <col min="10251" max="10251" width="3.25" style="4" customWidth="1"/>
    <col min="10252" max="10252" width="14.125" style="4" customWidth="1"/>
    <col min="10253" max="10253" width="16.75" style="4" customWidth="1"/>
    <col min="10254" max="10254" width="15.875" style="4" customWidth="1"/>
    <col min="10255" max="10255" width="7.5" style="4" customWidth="1"/>
    <col min="10256" max="10258" width="2.375" style="4" customWidth="1"/>
    <col min="10259" max="10259" width="5.75" style="4" customWidth="1"/>
    <col min="10260" max="10260" width="9.25" style="4" customWidth="1"/>
    <col min="10261" max="10261" width="9" style="4" customWidth="1"/>
    <col min="10262" max="10262" width="11.125" style="4" customWidth="1"/>
    <col min="10263" max="10496" width="8.125" style="4"/>
    <col min="10497" max="10497" width="7.25" style="4" customWidth="1"/>
    <col min="10498" max="10501" width="8.25" style="4" customWidth="1"/>
    <col min="10502" max="10503" width="14.125" style="4" customWidth="1"/>
    <col min="10504" max="10504" width="3.875" style="4" customWidth="1"/>
    <col min="10505" max="10505" width="3.125" style="4" customWidth="1"/>
    <col min="10506" max="10506" width="3.875" style="4" customWidth="1"/>
    <col min="10507" max="10507" width="3.25" style="4" customWidth="1"/>
    <col min="10508" max="10508" width="14.125" style="4" customWidth="1"/>
    <col min="10509" max="10509" width="16.75" style="4" customWidth="1"/>
    <col min="10510" max="10510" width="15.875" style="4" customWidth="1"/>
    <col min="10511" max="10511" width="7.5" style="4" customWidth="1"/>
    <col min="10512" max="10514" width="2.375" style="4" customWidth="1"/>
    <col min="10515" max="10515" width="5.75" style="4" customWidth="1"/>
    <col min="10516" max="10516" width="9.25" style="4" customWidth="1"/>
    <col min="10517" max="10517" width="9" style="4" customWidth="1"/>
    <col min="10518" max="10518" width="11.125" style="4" customWidth="1"/>
    <col min="10519" max="10752" width="8.125" style="4"/>
    <col min="10753" max="10753" width="7.25" style="4" customWidth="1"/>
    <col min="10754" max="10757" width="8.25" style="4" customWidth="1"/>
    <col min="10758" max="10759" width="14.125" style="4" customWidth="1"/>
    <col min="10760" max="10760" width="3.875" style="4" customWidth="1"/>
    <col min="10761" max="10761" width="3.125" style="4" customWidth="1"/>
    <col min="10762" max="10762" width="3.875" style="4" customWidth="1"/>
    <col min="10763" max="10763" width="3.25" style="4" customWidth="1"/>
    <col min="10764" max="10764" width="14.125" style="4" customWidth="1"/>
    <col min="10765" max="10765" width="16.75" style="4" customWidth="1"/>
    <col min="10766" max="10766" width="15.875" style="4" customWidth="1"/>
    <col min="10767" max="10767" width="7.5" style="4" customWidth="1"/>
    <col min="10768" max="10770" width="2.375" style="4" customWidth="1"/>
    <col min="10771" max="10771" width="5.75" style="4" customWidth="1"/>
    <col min="10772" max="10772" width="9.25" style="4" customWidth="1"/>
    <col min="10773" max="10773" width="9" style="4" customWidth="1"/>
    <col min="10774" max="10774" width="11.125" style="4" customWidth="1"/>
    <col min="10775" max="11008" width="8.125" style="4"/>
    <col min="11009" max="11009" width="7.25" style="4" customWidth="1"/>
    <col min="11010" max="11013" width="8.25" style="4" customWidth="1"/>
    <col min="11014" max="11015" width="14.125" style="4" customWidth="1"/>
    <col min="11016" max="11016" width="3.875" style="4" customWidth="1"/>
    <col min="11017" max="11017" width="3.125" style="4" customWidth="1"/>
    <col min="11018" max="11018" width="3.875" style="4" customWidth="1"/>
    <col min="11019" max="11019" width="3.25" style="4" customWidth="1"/>
    <col min="11020" max="11020" width="14.125" style="4" customWidth="1"/>
    <col min="11021" max="11021" width="16.75" style="4" customWidth="1"/>
    <col min="11022" max="11022" width="15.875" style="4" customWidth="1"/>
    <col min="11023" max="11023" width="7.5" style="4" customWidth="1"/>
    <col min="11024" max="11026" width="2.375" style="4" customWidth="1"/>
    <col min="11027" max="11027" width="5.75" style="4" customWidth="1"/>
    <col min="11028" max="11028" width="9.25" style="4" customWidth="1"/>
    <col min="11029" max="11029" width="9" style="4" customWidth="1"/>
    <col min="11030" max="11030" width="11.125" style="4" customWidth="1"/>
    <col min="11031" max="11264" width="8.125" style="4"/>
    <col min="11265" max="11265" width="7.25" style="4" customWidth="1"/>
    <col min="11266" max="11269" width="8.25" style="4" customWidth="1"/>
    <col min="11270" max="11271" width="14.125" style="4" customWidth="1"/>
    <col min="11272" max="11272" width="3.875" style="4" customWidth="1"/>
    <col min="11273" max="11273" width="3.125" style="4" customWidth="1"/>
    <col min="11274" max="11274" width="3.875" style="4" customWidth="1"/>
    <col min="11275" max="11275" width="3.25" style="4" customWidth="1"/>
    <col min="11276" max="11276" width="14.125" style="4" customWidth="1"/>
    <col min="11277" max="11277" width="16.75" style="4" customWidth="1"/>
    <col min="11278" max="11278" width="15.875" style="4" customWidth="1"/>
    <col min="11279" max="11279" width="7.5" style="4" customWidth="1"/>
    <col min="11280" max="11282" width="2.375" style="4" customWidth="1"/>
    <col min="11283" max="11283" width="5.75" style="4" customWidth="1"/>
    <col min="11284" max="11284" width="9.25" style="4" customWidth="1"/>
    <col min="11285" max="11285" width="9" style="4" customWidth="1"/>
    <col min="11286" max="11286" width="11.125" style="4" customWidth="1"/>
    <col min="11287" max="11520" width="8.125" style="4"/>
    <col min="11521" max="11521" width="7.25" style="4" customWidth="1"/>
    <col min="11522" max="11525" width="8.25" style="4" customWidth="1"/>
    <col min="11526" max="11527" width="14.125" style="4" customWidth="1"/>
    <col min="11528" max="11528" width="3.875" style="4" customWidth="1"/>
    <col min="11529" max="11529" width="3.125" style="4" customWidth="1"/>
    <col min="11530" max="11530" width="3.875" style="4" customWidth="1"/>
    <col min="11531" max="11531" width="3.25" style="4" customWidth="1"/>
    <col min="11532" max="11532" width="14.125" style="4" customWidth="1"/>
    <col min="11533" max="11533" width="16.75" style="4" customWidth="1"/>
    <col min="11534" max="11534" width="15.875" style="4" customWidth="1"/>
    <col min="11535" max="11535" width="7.5" style="4" customWidth="1"/>
    <col min="11536" max="11538" width="2.375" style="4" customWidth="1"/>
    <col min="11539" max="11539" width="5.75" style="4" customWidth="1"/>
    <col min="11540" max="11540" width="9.25" style="4" customWidth="1"/>
    <col min="11541" max="11541" width="9" style="4" customWidth="1"/>
    <col min="11542" max="11542" width="11.125" style="4" customWidth="1"/>
    <col min="11543" max="11776" width="8.125" style="4"/>
    <col min="11777" max="11777" width="7.25" style="4" customWidth="1"/>
    <col min="11778" max="11781" width="8.25" style="4" customWidth="1"/>
    <col min="11782" max="11783" width="14.125" style="4" customWidth="1"/>
    <col min="11784" max="11784" width="3.875" style="4" customWidth="1"/>
    <col min="11785" max="11785" width="3.125" style="4" customWidth="1"/>
    <col min="11786" max="11786" width="3.875" style="4" customWidth="1"/>
    <col min="11787" max="11787" width="3.25" style="4" customWidth="1"/>
    <col min="11788" max="11788" width="14.125" style="4" customWidth="1"/>
    <col min="11789" max="11789" width="16.75" style="4" customWidth="1"/>
    <col min="11790" max="11790" width="15.875" style="4" customWidth="1"/>
    <col min="11791" max="11791" width="7.5" style="4" customWidth="1"/>
    <col min="11792" max="11794" width="2.375" style="4" customWidth="1"/>
    <col min="11795" max="11795" width="5.75" style="4" customWidth="1"/>
    <col min="11796" max="11796" width="9.25" style="4" customWidth="1"/>
    <col min="11797" max="11797" width="9" style="4" customWidth="1"/>
    <col min="11798" max="11798" width="11.125" style="4" customWidth="1"/>
    <col min="11799" max="12032" width="8.125" style="4"/>
    <col min="12033" max="12033" width="7.25" style="4" customWidth="1"/>
    <col min="12034" max="12037" width="8.25" style="4" customWidth="1"/>
    <col min="12038" max="12039" width="14.125" style="4" customWidth="1"/>
    <col min="12040" max="12040" width="3.875" style="4" customWidth="1"/>
    <col min="12041" max="12041" width="3.125" style="4" customWidth="1"/>
    <col min="12042" max="12042" width="3.875" style="4" customWidth="1"/>
    <col min="12043" max="12043" width="3.25" style="4" customWidth="1"/>
    <col min="12044" max="12044" width="14.125" style="4" customWidth="1"/>
    <col min="12045" max="12045" width="16.75" style="4" customWidth="1"/>
    <col min="12046" max="12046" width="15.875" style="4" customWidth="1"/>
    <col min="12047" max="12047" width="7.5" style="4" customWidth="1"/>
    <col min="12048" max="12050" width="2.375" style="4" customWidth="1"/>
    <col min="12051" max="12051" width="5.75" style="4" customWidth="1"/>
    <col min="12052" max="12052" width="9.25" style="4" customWidth="1"/>
    <col min="12053" max="12053" width="9" style="4" customWidth="1"/>
    <col min="12054" max="12054" width="11.125" style="4" customWidth="1"/>
    <col min="12055" max="12288" width="8.125" style="4"/>
    <col min="12289" max="12289" width="7.25" style="4" customWidth="1"/>
    <col min="12290" max="12293" width="8.25" style="4" customWidth="1"/>
    <col min="12294" max="12295" width="14.125" style="4" customWidth="1"/>
    <col min="12296" max="12296" width="3.875" style="4" customWidth="1"/>
    <col min="12297" max="12297" width="3.125" style="4" customWidth="1"/>
    <col min="12298" max="12298" width="3.875" style="4" customWidth="1"/>
    <col min="12299" max="12299" width="3.25" style="4" customWidth="1"/>
    <col min="12300" max="12300" width="14.125" style="4" customWidth="1"/>
    <col min="12301" max="12301" width="16.75" style="4" customWidth="1"/>
    <col min="12302" max="12302" width="15.875" style="4" customWidth="1"/>
    <col min="12303" max="12303" width="7.5" style="4" customWidth="1"/>
    <col min="12304" max="12306" width="2.375" style="4" customWidth="1"/>
    <col min="12307" max="12307" width="5.75" style="4" customWidth="1"/>
    <col min="12308" max="12308" width="9.25" style="4" customWidth="1"/>
    <col min="12309" max="12309" width="9" style="4" customWidth="1"/>
    <col min="12310" max="12310" width="11.125" style="4" customWidth="1"/>
    <col min="12311" max="12544" width="8.125" style="4"/>
    <col min="12545" max="12545" width="7.25" style="4" customWidth="1"/>
    <col min="12546" max="12549" width="8.25" style="4" customWidth="1"/>
    <col min="12550" max="12551" width="14.125" style="4" customWidth="1"/>
    <col min="12552" max="12552" width="3.875" style="4" customWidth="1"/>
    <col min="12553" max="12553" width="3.125" style="4" customWidth="1"/>
    <col min="12554" max="12554" width="3.875" style="4" customWidth="1"/>
    <col min="12555" max="12555" width="3.25" style="4" customWidth="1"/>
    <col min="12556" max="12556" width="14.125" style="4" customWidth="1"/>
    <col min="12557" max="12557" width="16.75" style="4" customWidth="1"/>
    <col min="12558" max="12558" width="15.875" style="4" customWidth="1"/>
    <col min="12559" max="12559" width="7.5" style="4" customWidth="1"/>
    <col min="12560" max="12562" width="2.375" style="4" customWidth="1"/>
    <col min="12563" max="12563" width="5.75" style="4" customWidth="1"/>
    <col min="12564" max="12564" width="9.25" style="4" customWidth="1"/>
    <col min="12565" max="12565" width="9" style="4" customWidth="1"/>
    <col min="12566" max="12566" width="11.125" style="4" customWidth="1"/>
    <col min="12567" max="12800" width="8.125" style="4"/>
    <col min="12801" max="12801" width="7.25" style="4" customWidth="1"/>
    <col min="12802" max="12805" width="8.25" style="4" customWidth="1"/>
    <col min="12806" max="12807" width="14.125" style="4" customWidth="1"/>
    <col min="12808" max="12808" width="3.875" style="4" customWidth="1"/>
    <col min="12809" max="12809" width="3.125" style="4" customWidth="1"/>
    <col min="12810" max="12810" width="3.875" style="4" customWidth="1"/>
    <col min="12811" max="12811" width="3.25" style="4" customWidth="1"/>
    <col min="12812" max="12812" width="14.125" style="4" customWidth="1"/>
    <col min="12813" max="12813" width="16.75" style="4" customWidth="1"/>
    <col min="12814" max="12814" width="15.875" style="4" customWidth="1"/>
    <col min="12815" max="12815" width="7.5" style="4" customWidth="1"/>
    <col min="12816" max="12818" width="2.375" style="4" customWidth="1"/>
    <col min="12819" max="12819" width="5.75" style="4" customWidth="1"/>
    <col min="12820" max="12820" width="9.25" style="4" customWidth="1"/>
    <col min="12821" max="12821" width="9" style="4" customWidth="1"/>
    <col min="12822" max="12822" width="11.125" style="4" customWidth="1"/>
    <col min="12823" max="13056" width="8.125" style="4"/>
    <col min="13057" max="13057" width="7.25" style="4" customWidth="1"/>
    <col min="13058" max="13061" width="8.25" style="4" customWidth="1"/>
    <col min="13062" max="13063" width="14.125" style="4" customWidth="1"/>
    <col min="13064" max="13064" width="3.875" style="4" customWidth="1"/>
    <col min="13065" max="13065" width="3.125" style="4" customWidth="1"/>
    <col min="13066" max="13066" width="3.875" style="4" customWidth="1"/>
    <col min="13067" max="13067" width="3.25" style="4" customWidth="1"/>
    <col min="13068" max="13068" width="14.125" style="4" customWidth="1"/>
    <col min="13069" max="13069" width="16.75" style="4" customWidth="1"/>
    <col min="13070" max="13070" width="15.875" style="4" customWidth="1"/>
    <col min="13071" max="13071" width="7.5" style="4" customWidth="1"/>
    <col min="13072" max="13074" width="2.375" style="4" customWidth="1"/>
    <col min="13075" max="13075" width="5.75" style="4" customWidth="1"/>
    <col min="13076" max="13076" width="9.25" style="4" customWidth="1"/>
    <col min="13077" max="13077" width="9" style="4" customWidth="1"/>
    <col min="13078" max="13078" width="11.125" style="4" customWidth="1"/>
    <col min="13079" max="13312" width="8.125" style="4"/>
    <col min="13313" max="13313" width="7.25" style="4" customWidth="1"/>
    <col min="13314" max="13317" width="8.25" style="4" customWidth="1"/>
    <col min="13318" max="13319" width="14.125" style="4" customWidth="1"/>
    <col min="13320" max="13320" width="3.875" style="4" customWidth="1"/>
    <col min="13321" max="13321" width="3.125" style="4" customWidth="1"/>
    <col min="13322" max="13322" width="3.875" style="4" customWidth="1"/>
    <col min="13323" max="13323" width="3.25" style="4" customWidth="1"/>
    <col min="13324" max="13324" width="14.125" style="4" customWidth="1"/>
    <col min="13325" max="13325" width="16.75" style="4" customWidth="1"/>
    <col min="13326" max="13326" width="15.875" style="4" customWidth="1"/>
    <col min="13327" max="13327" width="7.5" style="4" customWidth="1"/>
    <col min="13328" max="13330" width="2.375" style="4" customWidth="1"/>
    <col min="13331" max="13331" width="5.75" style="4" customWidth="1"/>
    <col min="13332" max="13332" width="9.25" style="4" customWidth="1"/>
    <col min="13333" max="13333" width="9" style="4" customWidth="1"/>
    <col min="13334" max="13334" width="11.125" style="4" customWidth="1"/>
    <col min="13335" max="13568" width="8.125" style="4"/>
    <col min="13569" max="13569" width="7.25" style="4" customWidth="1"/>
    <col min="13570" max="13573" width="8.25" style="4" customWidth="1"/>
    <col min="13574" max="13575" width="14.125" style="4" customWidth="1"/>
    <col min="13576" max="13576" width="3.875" style="4" customWidth="1"/>
    <col min="13577" max="13577" width="3.125" style="4" customWidth="1"/>
    <col min="13578" max="13578" width="3.875" style="4" customWidth="1"/>
    <col min="13579" max="13579" width="3.25" style="4" customWidth="1"/>
    <col min="13580" max="13580" width="14.125" style="4" customWidth="1"/>
    <col min="13581" max="13581" width="16.75" style="4" customWidth="1"/>
    <col min="13582" max="13582" width="15.875" style="4" customWidth="1"/>
    <col min="13583" max="13583" width="7.5" style="4" customWidth="1"/>
    <col min="13584" max="13586" width="2.375" style="4" customWidth="1"/>
    <col min="13587" max="13587" width="5.75" style="4" customWidth="1"/>
    <col min="13588" max="13588" width="9.25" style="4" customWidth="1"/>
    <col min="13589" max="13589" width="9" style="4" customWidth="1"/>
    <col min="13590" max="13590" width="11.125" style="4" customWidth="1"/>
    <col min="13591" max="13824" width="8.125" style="4"/>
    <col min="13825" max="13825" width="7.25" style="4" customWidth="1"/>
    <col min="13826" max="13829" width="8.25" style="4" customWidth="1"/>
    <col min="13830" max="13831" width="14.125" style="4" customWidth="1"/>
    <col min="13832" max="13832" width="3.875" style="4" customWidth="1"/>
    <col min="13833" max="13833" width="3.125" style="4" customWidth="1"/>
    <col min="13834" max="13834" width="3.875" style="4" customWidth="1"/>
    <col min="13835" max="13835" width="3.25" style="4" customWidth="1"/>
    <col min="13836" max="13836" width="14.125" style="4" customWidth="1"/>
    <col min="13837" max="13837" width="16.75" style="4" customWidth="1"/>
    <col min="13838" max="13838" width="15.875" style="4" customWidth="1"/>
    <col min="13839" max="13839" width="7.5" style="4" customWidth="1"/>
    <col min="13840" max="13842" width="2.375" style="4" customWidth="1"/>
    <col min="13843" max="13843" width="5.75" style="4" customWidth="1"/>
    <col min="13844" max="13844" width="9.25" style="4" customWidth="1"/>
    <col min="13845" max="13845" width="9" style="4" customWidth="1"/>
    <col min="13846" max="13846" width="11.125" style="4" customWidth="1"/>
    <col min="13847" max="14080" width="8.125" style="4"/>
    <col min="14081" max="14081" width="7.25" style="4" customWidth="1"/>
    <col min="14082" max="14085" width="8.25" style="4" customWidth="1"/>
    <col min="14086" max="14087" width="14.125" style="4" customWidth="1"/>
    <col min="14088" max="14088" width="3.875" style="4" customWidth="1"/>
    <col min="14089" max="14089" width="3.125" style="4" customWidth="1"/>
    <col min="14090" max="14090" width="3.875" style="4" customWidth="1"/>
    <col min="14091" max="14091" width="3.25" style="4" customWidth="1"/>
    <col min="14092" max="14092" width="14.125" style="4" customWidth="1"/>
    <col min="14093" max="14093" width="16.75" style="4" customWidth="1"/>
    <col min="14094" max="14094" width="15.875" style="4" customWidth="1"/>
    <col min="14095" max="14095" width="7.5" style="4" customWidth="1"/>
    <col min="14096" max="14098" width="2.375" style="4" customWidth="1"/>
    <col min="14099" max="14099" width="5.75" style="4" customWidth="1"/>
    <col min="14100" max="14100" width="9.25" style="4" customWidth="1"/>
    <col min="14101" max="14101" width="9" style="4" customWidth="1"/>
    <col min="14102" max="14102" width="11.125" style="4" customWidth="1"/>
    <col min="14103" max="14336" width="8.125" style="4"/>
    <col min="14337" max="14337" width="7.25" style="4" customWidth="1"/>
    <col min="14338" max="14341" width="8.25" style="4" customWidth="1"/>
    <col min="14342" max="14343" width="14.125" style="4" customWidth="1"/>
    <col min="14344" max="14344" width="3.875" style="4" customWidth="1"/>
    <col min="14345" max="14345" width="3.125" style="4" customWidth="1"/>
    <col min="14346" max="14346" width="3.875" style="4" customWidth="1"/>
    <col min="14347" max="14347" width="3.25" style="4" customWidth="1"/>
    <col min="14348" max="14348" width="14.125" style="4" customWidth="1"/>
    <col min="14349" max="14349" width="16.75" style="4" customWidth="1"/>
    <col min="14350" max="14350" width="15.875" style="4" customWidth="1"/>
    <col min="14351" max="14351" width="7.5" style="4" customWidth="1"/>
    <col min="14352" max="14354" width="2.375" style="4" customWidth="1"/>
    <col min="14355" max="14355" width="5.75" style="4" customWidth="1"/>
    <col min="14356" max="14356" width="9.25" style="4" customWidth="1"/>
    <col min="14357" max="14357" width="9" style="4" customWidth="1"/>
    <col min="14358" max="14358" width="11.125" style="4" customWidth="1"/>
    <col min="14359" max="14592" width="8.125" style="4"/>
    <col min="14593" max="14593" width="7.25" style="4" customWidth="1"/>
    <col min="14594" max="14597" width="8.25" style="4" customWidth="1"/>
    <col min="14598" max="14599" width="14.125" style="4" customWidth="1"/>
    <col min="14600" max="14600" width="3.875" style="4" customWidth="1"/>
    <col min="14601" max="14601" width="3.125" style="4" customWidth="1"/>
    <col min="14602" max="14602" width="3.875" style="4" customWidth="1"/>
    <col min="14603" max="14603" width="3.25" style="4" customWidth="1"/>
    <col min="14604" max="14604" width="14.125" style="4" customWidth="1"/>
    <col min="14605" max="14605" width="16.75" style="4" customWidth="1"/>
    <col min="14606" max="14606" width="15.875" style="4" customWidth="1"/>
    <col min="14607" max="14607" width="7.5" style="4" customWidth="1"/>
    <col min="14608" max="14610" width="2.375" style="4" customWidth="1"/>
    <col min="14611" max="14611" width="5.75" style="4" customWidth="1"/>
    <col min="14612" max="14612" width="9.25" style="4" customWidth="1"/>
    <col min="14613" max="14613" width="9" style="4" customWidth="1"/>
    <col min="14614" max="14614" width="11.125" style="4" customWidth="1"/>
    <col min="14615" max="14848" width="8.125" style="4"/>
    <col min="14849" max="14849" width="7.25" style="4" customWidth="1"/>
    <col min="14850" max="14853" width="8.25" style="4" customWidth="1"/>
    <col min="14854" max="14855" width="14.125" style="4" customWidth="1"/>
    <col min="14856" max="14856" width="3.875" style="4" customWidth="1"/>
    <col min="14857" max="14857" width="3.125" style="4" customWidth="1"/>
    <col min="14858" max="14858" width="3.875" style="4" customWidth="1"/>
    <col min="14859" max="14859" width="3.25" style="4" customWidth="1"/>
    <col min="14860" max="14860" width="14.125" style="4" customWidth="1"/>
    <col min="14861" max="14861" width="16.75" style="4" customWidth="1"/>
    <col min="14862" max="14862" width="15.875" style="4" customWidth="1"/>
    <col min="14863" max="14863" width="7.5" style="4" customWidth="1"/>
    <col min="14864" max="14866" width="2.375" style="4" customWidth="1"/>
    <col min="14867" max="14867" width="5.75" style="4" customWidth="1"/>
    <col min="14868" max="14868" width="9.25" style="4" customWidth="1"/>
    <col min="14869" max="14869" width="9" style="4" customWidth="1"/>
    <col min="14870" max="14870" width="11.125" style="4" customWidth="1"/>
    <col min="14871" max="15104" width="8.125" style="4"/>
    <col min="15105" max="15105" width="7.25" style="4" customWidth="1"/>
    <col min="15106" max="15109" width="8.25" style="4" customWidth="1"/>
    <col min="15110" max="15111" width="14.125" style="4" customWidth="1"/>
    <col min="15112" max="15112" width="3.875" style="4" customWidth="1"/>
    <col min="15113" max="15113" width="3.125" style="4" customWidth="1"/>
    <col min="15114" max="15114" width="3.875" style="4" customWidth="1"/>
    <col min="15115" max="15115" width="3.25" style="4" customWidth="1"/>
    <col min="15116" max="15116" width="14.125" style="4" customWidth="1"/>
    <col min="15117" max="15117" width="16.75" style="4" customWidth="1"/>
    <col min="15118" max="15118" width="15.875" style="4" customWidth="1"/>
    <col min="15119" max="15119" width="7.5" style="4" customWidth="1"/>
    <col min="15120" max="15122" width="2.375" style="4" customWidth="1"/>
    <col min="15123" max="15123" width="5.75" style="4" customWidth="1"/>
    <col min="15124" max="15124" width="9.25" style="4" customWidth="1"/>
    <col min="15125" max="15125" width="9" style="4" customWidth="1"/>
    <col min="15126" max="15126" width="11.125" style="4" customWidth="1"/>
    <col min="15127" max="15360" width="8.125" style="4"/>
    <col min="15361" max="15361" width="7.25" style="4" customWidth="1"/>
    <col min="15362" max="15365" width="8.25" style="4" customWidth="1"/>
    <col min="15366" max="15367" width="14.125" style="4" customWidth="1"/>
    <col min="15368" max="15368" width="3.875" style="4" customWidth="1"/>
    <col min="15369" max="15369" width="3.125" style="4" customWidth="1"/>
    <col min="15370" max="15370" width="3.875" style="4" customWidth="1"/>
    <col min="15371" max="15371" width="3.25" style="4" customWidth="1"/>
    <col min="15372" max="15372" width="14.125" style="4" customWidth="1"/>
    <col min="15373" max="15373" width="16.75" style="4" customWidth="1"/>
    <col min="15374" max="15374" width="15.875" style="4" customWidth="1"/>
    <col min="15375" max="15375" width="7.5" style="4" customWidth="1"/>
    <col min="15376" max="15378" width="2.375" style="4" customWidth="1"/>
    <col min="15379" max="15379" width="5.75" style="4" customWidth="1"/>
    <col min="15380" max="15380" width="9.25" style="4" customWidth="1"/>
    <col min="15381" max="15381" width="9" style="4" customWidth="1"/>
    <col min="15382" max="15382" width="11.125" style="4" customWidth="1"/>
    <col min="15383" max="15616" width="8.125" style="4"/>
    <col min="15617" max="15617" width="7.25" style="4" customWidth="1"/>
    <col min="15618" max="15621" width="8.25" style="4" customWidth="1"/>
    <col min="15622" max="15623" width="14.125" style="4" customWidth="1"/>
    <col min="15624" max="15624" width="3.875" style="4" customWidth="1"/>
    <col min="15625" max="15625" width="3.125" style="4" customWidth="1"/>
    <col min="15626" max="15626" width="3.875" style="4" customWidth="1"/>
    <col min="15627" max="15627" width="3.25" style="4" customWidth="1"/>
    <col min="15628" max="15628" width="14.125" style="4" customWidth="1"/>
    <col min="15629" max="15629" width="16.75" style="4" customWidth="1"/>
    <col min="15630" max="15630" width="15.875" style="4" customWidth="1"/>
    <col min="15631" max="15631" width="7.5" style="4" customWidth="1"/>
    <col min="15632" max="15634" width="2.375" style="4" customWidth="1"/>
    <col min="15635" max="15635" width="5.75" style="4" customWidth="1"/>
    <col min="15636" max="15636" width="9.25" style="4" customWidth="1"/>
    <col min="15637" max="15637" width="9" style="4" customWidth="1"/>
    <col min="15638" max="15638" width="11.125" style="4" customWidth="1"/>
    <col min="15639" max="15872" width="8.125" style="4"/>
    <col min="15873" max="15873" width="7.25" style="4" customWidth="1"/>
    <col min="15874" max="15877" width="8.25" style="4" customWidth="1"/>
    <col min="15878" max="15879" width="14.125" style="4" customWidth="1"/>
    <col min="15880" max="15880" width="3.875" style="4" customWidth="1"/>
    <col min="15881" max="15881" width="3.125" style="4" customWidth="1"/>
    <col min="15882" max="15882" width="3.875" style="4" customWidth="1"/>
    <col min="15883" max="15883" width="3.25" style="4" customWidth="1"/>
    <col min="15884" max="15884" width="14.125" style="4" customWidth="1"/>
    <col min="15885" max="15885" width="16.75" style="4" customWidth="1"/>
    <col min="15886" max="15886" width="15.875" style="4" customWidth="1"/>
    <col min="15887" max="15887" width="7.5" style="4" customWidth="1"/>
    <col min="15888" max="15890" width="2.375" style="4" customWidth="1"/>
    <col min="15891" max="15891" width="5.75" style="4" customWidth="1"/>
    <col min="15892" max="15892" width="9.25" style="4" customWidth="1"/>
    <col min="15893" max="15893" width="9" style="4" customWidth="1"/>
    <col min="15894" max="15894" width="11.125" style="4" customWidth="1"/>
    <col min="15895" max="16128" width="8.125" style="4"/>
    <col min="16129" max="16129" width="7.25" style="4" customWidth="1"/>
    <col min="16130" max="16133" width="8.25" style="4" customWidth="1"/>
    <col min="16134" max="16135" width="14.125" style="4" customWidth="1"/>
    <col min="16136" max="16136" width="3.875" style="4" customWidth="1"/>
    <col min="16137" max="16137" width="3.125" style="4" customWidth="1"/>
    <col min="16138" max="16138" width="3.875" style="4" customWidth="1"/>
    <col min="16139" max="16139" width="3.25" style="4" customWidth="1"/>
    <col min="16140" max="16140" width="14.125" style="4" customWidth="1"/>
    <col min="16141" max="16141" width="16.75" style="4" customWidth="1"/>
    <col min="16142" max="16142" width="15.875" style="4" customWidth="1"/>
    <col min="16143" max="16143" width="7.5" style="4" customWidth="1"/>
    <col min="16144" max="16146" width="2.375" style="4" customWidth="1"/>
    <col min="16147" max="16147" width="5.75" style="4" customWidth="1"/>
    <col min="16148" max="16148" width="9.25" style="4" customWidth="1"/>
    <col min="16149" max="16149" width="9" style="4" customWidth="1"/>
    <col min="16150" max="16150" width="11.125" style="4" customWidth="1"/>
    <col min="16151" max="16384" width="8.125" style="4"/>
  </cols>
  <sheetData>
    <row r="1" spans="1:14" ht="18" customHeight="1">
      <c r="A1" s="62" t="s">
        <v>162</v>
      </c>
    </row>
    <row r="2" spans="1:14" ht="11.65" customHeight="1">
      <c r="B2" s="1"/>
      <c r="C2" s="1"/>
      <c r="D2" s="10"/>
      <c r="E2" s="10"/>
      <c r="F2" s="10"/>
      <c r="G2" s="10"/>
      <c r="H2" s="10"/>
      <c r="I2" s="10"/>
      <c r="J2" s="10"/>
      <c r="K2" s="10"/>
      <c r="L2" s="10"/>
      <c r="M2" s="10"/>
      <c r="N2" s="10"/>
    </row>
    <row r="3" spans="1:14" ht="21" customHeight="1">
      <c r="A3" s="4" t="s">
        <v>473</v>
      </c>
    </row>
    <row r="4" spans="1:14" ht="20.25" customHeight="1">
      <c r="B4" s="4" t="s">
        <v>163</v>
      </c>
    </row>
    <row r="5" spans="1:14" ht="22.9" customHeight="1">
      <c r="B5" s="437" t="s">
        <v>164</v>
      </c>
      <c r="C5" s="437"/>
      <c r="D5" s="438" t="s">
        <v>165</v>
      </c>
      <c r="E5" s="438"/>
      <c r="F5" s="13" t="s">
        <v>166</v>
      </c>
      <c r="G5" s="9" t="s">
        <v>167</v>
      </c>
      <c r="H5" s="438" t="s">
        <v>815</v>
      </c>
      <c r="I5" s="438"/>
      <c r="J5" s="438"/>
      <c r="K5" s="438"/>
      <c r="L5" s="13" t="s">
        <v>168</v>
      </c>
      <c r="M5" s="73"/>
    </row>
    <row r="6" spans="1:14" ht="22.9" customHeight="1">
      <c r="B6" s="236"/>
      <c r="C6" s="236"/>
      <c r="D6" s="236"/>
      <c r="E6" s="236"/>
      <c r="F6" s="14"/>
      <c r="G6" s="25"/>
      <c r="H6" s="14"/>
      <c r="I6" s="24" t="s">
        <v>169</v>
      </c>
      <c r="J6" s="14"/>
      <c r="K6" s="74" t="s">
        <v>170</v>
      </c>
      <c r="L6" s="174"/>
    </row>
    <row r="7" spans="1:14" ht="22.9" customHeight="1">
      <c r="B7" s="236"/>
      <c r="C7" s="236"/>
      <c r="D7" s="236"/>
      <c r="E7" s="236"/>
      <c r="F7" s="14"/>
      <c r="G7" s="25"/>
      <c r="H7" s="14"/>
      <c r="I7" s="24" t="s">
        <v>169</v>
      </c>
      <c r="J7" s="14"/>
      <c r="K7" s="74" t="s">
        <v>170</v>
      </c>
      <c r="L7" s="174"/>
    </row>
    <row r="8" spans="1:14" ht="22.9" customHeight="1">
      <c r="B8" s="236"/>
      <c r="C8" s="236"/>
      <c r="D8" s="236"/>
      <c r="E8" s="236"/>
      <c r="F8" s="14"/>
      <c r="G8" s="25"/>
      <c r="H8" s="14"/>
      <c r="I8" s="24" t="s">
        <v>169</v>
      </c>
      <c r="J8" s="14"/>
      <c r="K8" s="74" t="s">
        <v>170</v>
      </c>
      <c r="L8" s="174"/>
    </row>
    <row r="9" spans="1:14" ht="22.9" customHeight="1">
      <c r="B9" s="236"/>
      <c r="C9" s="236"/>
      <c r="D9" s="236"/>
      <c r="E9" s="236"/>
      <c r="F9" s="14"/>
      <c r="G9" s="25"/>
      <c r="H9" s="14"/>
      <c r="I9" s="24" t="s">
        <v>169</v>
      </c>
      <c r="J9" s="14"/>
      <c r="K9" s="74" t="s">
        <v>170</v>
      </c>
      <c r="L9" s="174"/>
    </row>
    <row r="10" spans="1:14" ht="22.9" customHeight="1">
      <c r="B10" s="236"/>
      <c r="C10" s="236"/>
      <c r="D10" s="236"/>
      <c r="E10" s="236"/>
      <c r="F10" s="14"/>
      <c r="G10" s="25"/>
      <c r="H10" s="14"/>
      <c r="I10" s="24" t="s">
        <v>169</v>
      </c>
      <c r="J10" s="14"/>
      <c r="K10" s="74" t="s">
        <v>170</v>
      </c>
      <c r="L10" s="174"/>
    </row>
    <row r="11" spans="1:14" ht="22.9" customHeight="1">
      <c r="B11" s="236"/>
      <c r="C11" s="236"/>
      <c r="D11" s="236"/>
      <c r="E11" s="236"/>
      <c r="F11" s="14"/>
      <c r="G11" s="25"/>
      <c r="H11" s="14"/>
      <c r="I11" s="24" t="s">
        <v>169</v>
      </c>
      <c r="J11" s="14"/>
      <c r="K11" s="74" t="s">
        <v>170</v>
      </c>
      <c r="L11" s="174"/>
    </row>
    <row r="12" spans="1:14" ht="22.9" customHeight="1">
      <c r="B12" s="236"/>
      <c r="C12" s="236"/>
      <c r="D12" s="236"/>
      <c r="E12" s="236"/>
      <c r="F12" s="14"/>
      <c r="G12" s="25"/>
      <c r="H12" s="14"/>
      <c r="I12" s="24" t="s">
        <v>169</v>
      </c>
      <c r="J12" s="14"/>
      <c r="K12" s="74" t="s">
        <v>170</v>
      </c>
      <c r="L12" s="174"/>
    </row>
    <row r="13" spans="1:14" ht="22.9" customHeight="1">
      <c r="B13" s="236"/>
      <c r="C13" s="236"/>
      <c r="D13" s="236"/>
      <c r="E13" s="236"/>
      <c r="F13" s="14"/>
      <c r="G13" s="25"/>
      <c r="H13" s="14"/>
      <c r="I13" s="24" t="s">
        <v>169</v>
      </c>
      <c r="J13" s="14"/>
      <c r="K13" s="74" t="s">
        <v>170</v>
      </c>
      <c r="L13" s="174"/>
    </row>
    <row r="14" spans="1:14" ht="22.9" customHeight="1">
      <c r="B14" s="236"/>
      <c r="C14" s="236"/>
      <c r="D14" s="236"/>
      <c r="E14" s="236"/>
      <c r="F14" s="14"/>
      <c r="G14" s="25"/>
      <c r="H14" s="14"/>
      <c r="I14" s="24" t="s">
        <v>169</v>
      </c>
      <c r="J14" s="14"/>
      <c r="K14" s="74" t="s">
        <v>170</v>
      </c>
      <c r="L14" s="174"/>
    </row>
    <row r="15" spans="1:14" ht="22.9" customHeight="1">
      <c r="B15" s="236"/>
      <c r="C15" s="236"/>
      <c r="D15" s="236"/>
      <c r="E15" s="236"/>
      <c r="F15" s="14"/>
      <c r="G15" s="25"/>
      <c r="H15" s="14"/>
      <c r="I15" s="24" t="s">
        <v>169</v>
      </c>
      <c r="J15" s="14"/>
      <c r="K15" s="74" t="s">
        <v>170</v>
      </c>
      <c r="L15" s="174"/>
    </row>
    <row r="16" spans="1:14" ht="22.9" customHeight="1">
      <c r="B16" s="236"/>
      <c r="C16" s="236"/>
      <c r="D16" s="236"/>
      <c r="E16" s="236"/>
      <c r="F16" s="14"/>
      <c r="G16" s="25"/>
      <c r="H16" s="14"/>
      <c r="I16" s="24" t="s">
        <v>169</v>
      </c>
      <c r="J16" s="14"/>
      <c r="K16" s="74" t="s">
        <v>170</v>
      </c>
      <c r="L16" s="174"/>
    </row>
    <row r="17" spans="1:1" ht="21" customHeight="1">
      <c r="A17" s="4" t="s">
        <v>444</v>
      </c>
    </row>
    <row r="18" spans="1:1" ht="21" customHeight="1">
      <c r="A18" s="4" t="s">
        <v>445</v>
      </c>
    </row>
    <row r="19" spans="1:1" ht="7.15" customHeight="1"/>
    <row r="20" spans="1:1" ht="7.15" customHeight="1"/>
    <row r="21" spans="1:1" ht="18.600000000000001" customHeight="1">
      <c r="A21" s="75"/>
    </row>
  </sheetData>
  <sheetProtection algorithmName="SHA-512" hashValue="m7a2zRhhSpHbxUI7tX36hafhMKdfDC43ghZXQp68yuNAtS3HspgwoM76n9C4ACXK43KxP915TLHnwg9XFO5vLg==" saltValue="nQ9chgT4Xw6safNk/ahoPA==" spinCount="100000" sheet="1" objects="1" scenarios="1"/>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4">
    <dataValidation type="list" allowBlank="1" showErrorMessage="1" errorTitle="入力規則違反" error="リストから選択してください" sqref="WVT983046:WVT98305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xr:uid="{00000000-0002-0000-0800-000000000000}">
      <formula1>"1 定年,2 結婚,3　出産・育児,4 病気,5 介護,6 転居,7 転職,8 その他"</formula1>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0000000-0002-0000-0800-000001000000}">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00000000-0002-0000-0800-000002000000}">
      <formula1>0</formula1>
      <formula2>0</formula2>
    </dataValidation>
    <dataValidation type="list" allowBlank="1" showErrorMessage="1" errorTitle="入力規則違反" error="リストから選択してください" sqref="L6:L16" xr:uid="{43E1B5DC-109C-4F3F-AF45-F58A84821E90}">
      <formula1>"1 定年,2 結婚,3 出産・育児,4 病気,5 介護,6 転居,7 転職,8 その他"</formula1>
    </dataValidation>
  </dataValidations>
  <pageMargins left="0.6692913385826772" right="0.55118110236220474" top="0.62992125984251968" bottom="0.70866141732283472" header="0.51181102362204722" footer="0.51181102362204722"/>
  <pageSetup paperSize="9" scale="95"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F46F-6568-43AC-9BAA-8EC795EAA0E6}">
  <sheetPr codeName="Sheet9">
    <pageSetUpPr fitToPage="1"/>
  </sheetPr>
  <dimension ref="A1:AD27"/>
  <sheetViews>
    <sheetView showGridLines="0" view="pageBreakPreview" zoomScaleNormal="100" zoomScaleSheetLayoutView="100" workbookViewId="0"/>
  </sheetViews>
  <sheetFormatPr defaultColWidth="8.125" defaultRowHeight="13.5"/>
  <cols>
    <col min="1" max="15" width="3.375" style="163" customWidth="1"/>
    <col min="16" max="16" width="4.625" style="163" customWidth="1"/>
    <col min="17" max="29" width="3.375" style="163" customWidth="1"/>
    <col min="30" max="30" width="5.75" style="163" customWidth="1"/>
    <col min="31" max="31" width="7.75" style="163" customWidth="1"/>
    <col min="32" max="32" width="5.75" style="163" customWidth="1"/>
    <col min="33" max="33" width="7.75" style="163" customWidth="1"/>
    <col min="34" max="34" width="5.75" style="163" customWidth="1"/>
    <col min="35" max="256" width="8.125" style="163"/>
    <col min="257" max="285" width="3.375" style="163" customWidth="1"/>
    <col min="286" max="286" width="5.75" style="163" customWidth="1"/>
    <col min="287" max="287" width="7.75" style="163" customWidth="1"/>
    <col min="288" max="288" width="5.75" style="163" customWidth="1"/>
    <col min="289" max="289" width="7.75" style="163" customWidth="1"/>
    <col min="290" max="290" width="5.75" style="163" customWidth="1"/>
    <col min="291" max="512" width="8.125" style="163"/>
    <col min="513" max="541" width="3.375" style="163" customWidth="1"/>
    <col min="542" max="542" width="5.75" style="163" customWidth="1"/>
    <col min="543" max="543" width="7.75" style="163" customWidth="1"/>
    <col min="544" max="544" width="5.75" style="163" customWidth="1"/>
    <col min="545" max="545" width="7.75" style="163" customWidth="1"/>
    <col min="546" max="546" width="5.75" style="163" customWidth="1"/>
    <col min="547" max="768" width="8.125" style="163"/>
    <col min="769" max="797" width="3.375" style="163" customWidth="1"/>
    <col min="798" max="798" width="5.75" style="163" customWidth="1"/>
    <col min="799" max="799" width="7.75" style="163" customWidth="1"/>
    <col min="800" max="800" width="5.75" style="163" customWidth="1"/>
    <col min="801" max="801" width="7.75" style="163" customWidth="1"/>
    <col min="802" max="802" width="5.75" style="163" customWidth="1"/>
    <col min="803" max="1024" width="8.125" style="163"/>
    <col min="1025" max="1053" width="3.375" style="163" customWidth="1"/>
    <col min="1054" max="1054" width="5.75" style="163" customWidth="1"/>
    <col min="1055" max="1055" width="7.75" style="163" customWidth="1"/>
    <col min="1056" max="1056" width="5.75" style="163" customWidth="1"/>
    <col min="1057" max="1057" width="7.75" style="163" customWidth="1"/>
    <col min="1058" max="1058" width="5.75" style="163" customWidth="1"/>
    <col min="1059" max="1280" width="8.125" style="163"/>
    <col min="1281" max="1309" width="3.375" style="163" customWidth="1"/>
    <col min="1310" max="1310" width="5.75" style="163" customWidth="1"/>
    <col min="1311" max="1311" width="7.75" style="163" customWidth="1"/>
    <col min="1312" max="1312" width="5.75" style="163" customWidth="1"/>
    <col min="1313" max="1313" width="7.75" style="163" customWidth="1"/>
    <col min="1314" max="1314" width="5.75" style="163" customWidth="1"/>
    <col min="1315" max="1536" width="8.125" style="163"/>
    <col min="1537" max="1565" width="3.375" style="163" customWidth="1"/>
    <col min="1566" max="1566" width="5.75" style="163" customWidth="1"/>
    <col min="1567" max="1567" width="7.75" style="163" customWidth="1"/>
    <col min="1568" max="1568" width="5.75" style="163" customWidth="1"/>
    <col min="1569" max="1569" width="7.75" style="163" customWidth="1"/>
    <col min="1570" max="1570" width="5.75" style="163" customWidth="1"/>
    <col min="1571" max="1792" width="8.125" style="163"/>
    <col min="1793" max="1821" width="3.375" style="163" customWidth="1"/>
    <col min="1822" max="1822" width="5.75" style="163" customWidth="1"/>
    <col min="1823" max="1823" width="7.75" style="163" customWidth="1"/>
    <col min="1824" max="1824" width="5.75" style="163" customWidth="1"/>
    <col min="1825" max="1825" width="7.75" style="163" customWidth="1"/>
    <col min="1826" max="1826" width="5.75" style="163" customWidth="1"/>
    <col min="1827" max="2048" width="8.125" style="163"/>
    <col min="2049" max="2077" width="3.375" style="163" customWidth="1"/>
    <col min="2078" max="2078" width="5.75" style="163" customWidth="1"/>
    <col min="2079" max="2079" width="7.75" style="163" customWidth="1"/>
    <col min="2080" max="2080" width="5.75" style="163" customWidth="1"/>
    <col min="2081" max="2081" width="7.75" style="163" customWidth="1"/>
    <col min="2082" max="2082" width="5.75" style="163" customWidth="1"/>
    <col min="2083" max="2304" width="8.125" style="163"/>
    <col min="2305" max="2333" width="3.375" style="163" customWidth="1"/>
    <col min="2334" max="2334" width="5.75" style="163" customWidth="1"/>
    <col min="2335" max="2335" width="7.75" style="163" customWidth="1"/>
    <col min="2336" max="2336" width="5.75" style="163" customWidth="1"/>
    <col min="2337" max="2337" width="7.75" style="163" customWidth="1"/>
    <col min="2338" max="2338" width="5.75" style="163" customWidth="1"/>
    <col min="2339" max="2560" width="8.125" style="163"/>
    <col min="2561" max="2589" width="3.375" style="163" customWidth="1"/>
    <col min="2590" max="2590" width="5.75" style="163" customWidth="1"/>
    <col min="2591" max="2591" width="7.75" style="163" customWidth="1"/>
    <col min="2592" max="2592" width="5.75" style="163" customWidth="1"/>
    <col min="2593" max="2593" width="7.75" style="163" customWidth="1"/>
    <col min="2594" max="2594" width="5.75" style="163" customWidth="1"/>
    <col min="2595" max="2816" width="8.125" style="163"/>
    <col min="2817" max="2845" width="3.375" style="163" customWidth="1"/>
    <col min="2846" max="2846" width="5.75" style="163" customWidth="1"/>
    <col min="2847" max="2847" width="7.75" style="163" customWidth="1"/>
    <col min="2848" max="2848" width="5.75" style="163" customWidth="1"/>
    <col min="2849" max="2849" width="7.75" style="163" customWidth="1"/>
    <col min="2850" max="2850" width="5.75" style="163" customWidth="1"/>
    <col min="2851" max="3072" width="8.125" style="163"/>
    <col min="3073" max="3101" width="3.375" style="163" customWidth="1"/>
    <col min="3102" max="3102" width="5.75" style="163" customWidth="1"/>
    <col min="3103" max="3103" width="7.75" style="163" customWidth="1"/>
    <col min="3104" max="3104" width="5.75" style="163" customWidth="1"/>
    <col min="3105" max="3105" width="7.75" style="163" customWidth="1"/>
    <col min="3106" max="3106" width="5.75" style="163" customWidth="1"/>
    <col min="3107" max="3328" width="8.125" style="163"/>
    <col min="3329" max="3357" width="3.375" style="163" customWidth="1"/>
    <col min="3358" max="3358" width="5.75" style="163" customWidth="1"/>
    <col min="3359" max="3359" width="7.75" style="163" customWidth="1"/>
    <col min="3360" max="3360" width="5.75" style="163" customWidth="1"/>
    <col min="3361" max="3361" width="7.75" style="163" customWidth="1"/>
    <col min="3362" max="3362" width="5.75" style="163" customWidth="1"/>
    <col min="3363" max="3584" width="8.125" style="163"/>
    <col min="3585" max="3613" width="3.375" style="163" customWidth="1"/>
    <col min="3614" max="3614" width="5.75" style="163" customWidth="1"/>
    <col min="3615" max="3615" width="7.75" style="163" customWidth="1"/>
    <col min="3616" max="3616" width="5.75" style="163" customWidth="1"/>
    <col min="3617" max="3617" width="7.75" style="163" customWidth="1"/>
    <col min="3618" max="3618" width="5.75" style="163" customWidth="1"/>
    <col min="3619" max="3840" width="8.125" style="163"/>
    <col min="3841" max="3869" width="3.375" style="163" customWidth="1"/>
    <col min="3870" max="3870" width="5.75" style="163" customWidth="1"/>
    <col min="3871" max="3871" width="7.75" style="163" customWidth="1"/>
    <col min="3872" max="3872" width="5.75" style="163" customWidth="1"/>
    <col min="3873" max="3873" width="7.75" style="163" customWidth="1"/>
    <col min="3874" max="3874" width="5.75" style="163" customWidth="1"/>
    <col min="3875" max="4096" width="8.125" style="163"/>
    <col min="4097" max="4125" width="3.375" style="163" customWidth="1"/>
    <col min="4126" max="4126" width="5.75" style="163" customWidth="1"/>
    <col min="4127" max="4127" width="7.75" style="163" customWidth="1"/>
    <col min="4128" max="4128" width="5.75" style="163" customWidth="1"/>
    <col min="4129" max="4129" width="7.75" style="163" customWidth="1"/>
    <col min="4130" max="4130" width="5.75" style="163" customWidth="1"/>
    <col min="4131" max="4352" width="8.125" style="163"/>
    <col min="4353" max="4381" width="3.375" style="163" customWidth="1"/>
    <col min="4382" max="4382" width="5.75" style="163" customWidth="1"/>
    <col min="4383" max="4383" width="7.75" style="163" customWidth="1"/>
    <col min="4384" max="4384" width="5.75" style="163" customWidth="1"/>
    <col min="4385" max="4385" width="7.75" style="163" customWidth="1"/>
    <col min="4386" max="4386" width="5.75" style="163" customWidth="1"/>
    <col min="4387" max="4608" width="8.125" style="163"/>
    <col min="4609" max="4637" width="3.375" style="163" customWidth="1"/>
    <col min="4638" max="4638" width="5.75" style="163" customWidth="1"/>
    <col min="4639" max="4639" width="7.75" style="163" customWidth="1"/>
    <col min="4640" max="4640" width="5.75" style="163" customWidth="1"/>
    <col min="4641" max="4641" width="7.75" style="163" customWidth="1"/>
    <col min="4642" max="4642" width="5.75" style="163" customWidth="1"/>
    <col min="4643" max="4864" width="8.125" style="163"/>
    <col min="4865" max="4893" width="3.375" style="163" customWidth="1"/>
    <col min="4894" max="4894" width="5.75" style="163" customWidth="1"/>
    <col min="4895" max="4895" width="7.75" style="163" customWidth="1"/>
    <col min="4896" max="4896" width="5.75" style="163" customWidth="1"/>
    <col min="4897" max="4897" width="7.75" style="163" customWidth="1"/>
    <col min="4898" max="4898" width="5.75" style="163" customWidth="1"/>
    <col min="4899" max="5120" width="8.125" style="163"/>
    <col min="5121" max="5149" width="3.375" style="163" customWidth="1"/>
    <col min="5150" max="5150" width="5.75" style="163" customWidth="1"/>
    <col min="5151" max="5151" width="7.75" style="163" customWidth="1"/>
    <col min="5152" max="5152" width="5.75" style="163" customWidth="1"/>
    <col min="5153" max="5153" width="7.75" style="163" customWidth="1"/>
    <col min="5154" max="5154" width="5.75" style="163" customWidth="1"/>
    <col min="5155" max="5376" width="8.125" style="163"/>
    <col min="5377" max="5405" width="3.375" style="163" customWidth="1"/>
    <col min="5406" max="5406" width="5.75" style="163" customWidth="1"/>
    <col min="5407" max="5407" width="7.75" style="163" customWidth="1"/>
    <col min="5408" max="5408" width="5.75" style="163" customWidth="1"/>
    <col min="5409" max="5409" width="7.75" style="163" customWidth="1"/>
    <col min="5410" max="5410" width="5.75" style="163" customWidth="1"/>
    <col min="5411" max="5632" width="8.125" style="163"/>
    <col min="5633" max="5661" width="3.375" style="163" customWidth="1"/>
    <col min="5662" max="5662" width="5.75" style="163" customWidth="1"/>
    <col min="5663" max="5663" width="7.75" style="163" customWidth="1"/>
    <col min="5664" max="5664" width="5.75" style="163" customWidth="1"/>
    <col min="5665" max="5665" width="7.75" style="163" customWidth="1"/>
    <col min="5666" max="5666" width="5.75" style="163" customWidth="1"/>
    <col min="5667" max="5888" width="8.125" style="163"/>
    <col min="5889" max="5917" width="3.375" style="163" customWidth="1"/>
    <col min="5918" max="5918" width="5.75" style="163" customWidth="1"/>
    <col min="5919" max="5919" width="7.75" style="163" customWidth="1"/>
    <col min="5920" max="5920" width="5.75" style="163" customWidth="1"/>
    <col min="5921" max="5921" width="7.75" style="163" customWidth="1"/>
    <col min="5922" max="5922" width="5.75" style="163" customWidth="1"/>
    <col min="5923" max="6144" width="8.125" style="163"/>
    <col min="6145" max="6173" width="3.375" style="163" customWidth="1"/>
    <col min="6174" max="6174" width="5.75" style="163" customWidth="1"/>
    <col min="6175" max="6175" width="7.75" style="163" customWidth="1"/>
    <col min="6176" max="6176" width="5.75" style="163" customWidth="1"/>
    <col min="6177" max="6177" width="7.75" style="163" customWidth="1"/>
    <col min="6178" max="6178" width="5.75" style="163" customWidth="1"/>
    <col min="6179" max="6400" width="8.125" style="163"/>
    <col min="6401" max="6429" width="3.375" style="163" customWidth="1"/>
    <col min="6430" max="6430" width="5.75" style="163" customWidth="1"/>
    <col min="6431" max="6431" width="7.75" style="163" customWidth="1"/>
    <col min="6432" max="6432" width="5.75" style="163" customWidth="1"/>
    <col min="6433" max="6433" width="7.75" style="163" customWidth="1"/>
    <col min="6434" max="6434" width="5.75" style="163" customWidth="1"/>
    <col min="6435" max="6656" width="8.125" style="163"/>
    <col min="6657" max="6685" width="3.375" style="163" customWidth="1"/>
    <col min="6686" max="6686" width="5.75" style="163" customWidth="1"/>
    <col min="6687" max="6687" width="7.75" style="163" customWidth="1"/>
    <col min="6688" max="6688" width="5.75" style="163" customWidth="1"/>
    <col min="6689" max="6689" width="7.75" style="163" customWidth="1"/>
    <col min="6690" max="6690" width="5.75" style="163" customWidth="1"/>
    <col min="6691" max="6912" width="8.125" style="163"/>
    <col min="6913" max="6941" width="3.375" style="163" customWidth="1"/>
    <col min="6942" max="6942" width="5.75" style="163" customWidth="1"/>
    <col min="6943" max="6943" width="7.75" style="163" customWidth="1"/>
    <col min="6944" max="6944" width="5.75" style="163" customWidth="1"/>
    <col min="6945" max="6945" width="7.75" style="163" customWidth="1"/>
    <col min="6946" max="6946" width="5.75" style="163" customWidth="1"/>
    <col min="6947" max="7168" width="8.125" style="163"/>
    <col min="7169" max="7197" width="3.375" style="163" customWidth="1"/>
    <col min="7198" max="7198" width="5.75" style="163" customWidth="1"/>
    <col min="7199" max="7199" width="7.75" style="163" customWidth="1"/>
    <col min="7200" max="7200" width="5.75" style="163" customWidth="1"/>
    <col min="7201" max="7201" width="7.75" style="163" customWidth="1"/>
    <col min="7202" max="7202" width="5.75" style="163" customWidth="1"/>
    <col min="7203" max="7424" width="8.125" style="163"/>
    <col min="7425" max="7453" width="3.375" style="163" customWidth="1"/>
    <col min="7454" max="7454" width="5.75" style="163" customWidth="1"/>
    <col min="7455" max="7455" width="7.75" style="163" customWidth="1"/>
    <col min="7456" max="7456" width="5.75" style="163" customWidth="1"/>
    <col min="7457" max="7457" width="7.75" style="163" customWidth="1"/>
    <col min="7458" max="7458" width="5.75" style="163" customWidth="1"/>
    <col min="7459" max="7680" width="8.125" style="163"/>
    <col min="7681" max="7709" width="3.375" style="163" customWidth="1"/>
    <col min="7710" max="7710" width="5.75" style="163" customWidth="1"/>
    <col min="7711" max="7711" width="7.75" style="163" customWidth="1"/>
    <col min="7712" max="7712" width="5.75" style="163" customWidth="1"/>
    <col min="7713" max="7713" width="7.75" style="163" customWidth="1"/>
    <col min="7714" max="7714" width="5.75" style="163" customWidth="1"/>
    <col min="7715" max="7936" width="8.125" style="163"/>
    <col min="7937" max="7965" width="3.375" style="163" customWidth="1"/>
    <col min="7966" max="7966" width="5.75" style="163" customWidth="1"/>
    <col min="7967" max="7967" width="7.75" style="163" customWidth="1"/>
    <col min="7968" max="7968" width="5.75" style="163" customWidth="1"/>
    <col min="7969" max="7969" width="7.75" style="163" customWidth="1"/>
    <col min="7970" max="7970" width="5.75" style="163" customWidth="1"/>
    <col min="7971" max="8192" width="8.125" style="163"/>
    <col min="8193" max="8221" width="3.375" style="163" customWidth="1"/>
    <col min="8222" max="8222" width="5.75" style="163" customWidth="1"/>
    <col min="8223" max="8223" width="7.75" style="163" customWidth="1"/>
    <col min="8224" max="8224" width="5.75" style="163" customWidth="1"/>
    <col min="8225" max="8225" width="7.75" style="163" customWidth="1"/>
    <col min="8226" max="8226" width="5.75" style="163" customWidth="1"/>
    <col min="8227" max="8448" width="8.125" style="163"/>
    <col min="8449" max="8477" width="3.375" style="163" customWidth="1"/>
    <col min="8478" max="8478" width="5.75" style="163" customWidth="1"/>
    <col min="8479" max="8479" width="7.75" style="163" customWidth="1"/>
    <col min="8480" max="8480" width="5.75" style="163" customWidth="1"/>
    <col min="8481" max="8481" width="7.75" style="163" customWidth="1"/>
    <col min="8482" max="8482" width="5.75" style="163" customWidth="1"/>
    <col min="8483" max="8704" width="8.125" style="163"/>
    <col min="8705" max="8733" width="3.375" style="163" customWidth="1"/>
    <col min="8734" max="8734" width="5.75" style="163" customWidth="1"/>
    <col min="8735" max="8735" width="7.75" style="163" customWidth="1"/>
    <col min="8736" max="8736" width="5.75" style="163" customWidth="1"/>
    <col min="8737" max="8737" width="7.75" style="163" customWidth="1"/>
    <col min="8738" max="8738" width="5.75" style="163" customWidth="1"/>
    <col min="8739" max="8960" width="8.125" style="163"/>
    <col min="8961" max="8989" width="3.375" style="163" customWidth="1"/>
    <col min="8990" max="8990" width="5.75" style="163" customWidth="1"/>
    <col min="8991" max="8991" width="7.75" style="163" customWidth="1"/>
    <col min="8992" max="8992" width="5.75" style="163" customWidth="1"/>
    <col min="8993" max="8993" width="7.75" style="163" customWidth="1"/>
    <col min="8994" max="8994" width="5.75" style="163" customWidth="1"/>
    <col min="8995" max="9216" width="8.125" style="163"/>
    <col min="9217" max="9245" width="3.375" style="163" customWidth="1"/>
    <col min="9246" max="9246" width="5.75" style="163" customWidth="1"/>
    <col min="9247" max="9247" width="7.75" style="163" customWidth="1"/>
    <col min="9248" max="9248" width="5.75" style="163" customWidth="1"/>
    <col min="9249" max="9249" width="7.75" style="163" customWidth="1"/>
    <col min="9250" max="9250" width="5.75" style="163" customWidth="1"/>
    <col min="9251" max="9472" width="8.125" style="163"/>
    <col min="9473" max="9501" width="3.375" style="163" customWidth="1"/>
    <col min="9502" max="9502" width="5.75" style="163" customWidth="1"/>
    <col min="9503" max="9503" width="7.75" style="163" customWidth="1"/>
    <col min="9504" max="9504" width="5.75" style="163" customWidth="1"/>
    <col min="9505" max="9505" width="7.75" style="163" customWidth="1"/>
    <col min="9506" max="9506" width="5.75" style="163" customWidth="1"/>
    <col min="9507" max="9728" width="8.125" style="163"/>
    <col min="9729" max="9757" width="3.375" style="163" customWidth="1"/>
    <col min="9758" max="9758" width="5.75" style="163" customWidth="1"/>
    <col min="9759" max="9759" width="7.75" style="163" customWidth="1"/>
    <col min="9760" max="9760" width="5.75" style="163" customWidth="1"/>
    <col min="9761" max="9761" width="7.75" style="163" customWidth="1"/>
    <col min="9762" max="9762" width="5.75" style="163" customWidth="1"/>
    <col min="9763" max="9984" width="8.125" style="163"/>
    <col min="9985" max="10013" width="3.375" style="163" customWidth="1"/>
    <col min="10014" max="10014" width="5.75" style="163" customWidth="1"/>
    <col min="10015" max="10015" width="7.75" style="163" customWidth="1"/>
    <col min="10016" max="10016" width="5.75" style="163" customWidth="1"/>
    <col min="10017" max="10017" width="7.75" style="163" customWidth="1"/>
    <col min="10018" max="10018" width="5.75" style="163" customWidth="1"/>
    <col min="10019" max="10240" width="8.125" style="163"/>
    <col min="10241" max="10269" width="3.375" style="163" customWidth="1"/>
    <col min="10270" max="10270" width="5.75" style="163" customWidth="1"/>
    <col min="10271" max="10271" width="7.75" style="163" customWidth="1"/>
    <col min="10272" max="10272" width="5.75" style="163" customWidth="1"/>
    <col min="10273" max="10273" width="7.75" style="163" customWidth="1"/>
    <col min="10274" max="10274" width="5.75" style="163" customWidth="1"/>
    <col min="10275" max="10496" width="8.125" style="163"/>
    <col min="10497" max="10525" width="3.375" style="163" customWidth="1"/>
    <col min="10526" max="10526" width="5.75" style="163" customWidth="1"/>
    <col min="10527" max="10527" width="7.75" style="163" customWidth="1"/>
    <col min="10528" max="10528" width="5.75" style="163" customWidth="1"/>
    <col min="10529" max="10529" width="7.75" style="163" customWidth="1"/>
    <col min="10530" max="10530" width="5.75" style="163" customWidth="1"/>
    <col min="10531" max="10752" width="8.125" style="163"/>
    <col min="10753" max="10781" width="3.375" style="163" customWidth="1"/>
    <col min="10782" max="10782" width="5.75" style="163" customWidth="1"/>
    <col min="10783" max="10783" width="7.75" style="163" customWidth="1"/>
    <col min="10784" max="10784" width="5.75" style="163" customWidth="1"/>
    <col min="10785" max="10785" width="7.75" style="163" customWidth="1"/>
    <col min="10786" max="10786" width="5.75" style="163" customWidth="1"/>
    <col min="10787" max="11008" width="8.125" style="163"/>
    <col min="11009" max="11037" width="3.375" style="163" customWidth="1"/>
    <col min="11038" max="11038" width="5.75" style="163" customWidth="1"/>
    <col min="11039" max="11039" width="7.75" style="163" customWidth="1"/>
    <col min="11040" max="11040" width="5.75" style="163" customWidth="1"/>
    <col min="11041" max="11041" width="7.75" style="163" customWidth="1"/>
    <col min="11042" max="11042" width="5.75" style="163" customWidth="1"/>
    <col min="11043" max="11264" width="8.125" style="163"/>
    <col min="11265" max="11293" width="3.375" style="163" customWidth="1"/>
    <col min="11294" max="11294" width="5.75" style="163" customWidth="1"/>
    <col min="11295" max="11295" width="7.75" style="163" customWidth="1"/>
    <col min="11296" max="11296" width="5.75" style="163" customWidth="1"/>
    <col min="11297" max="11297" width="7.75" style="163" customWidth="1"/>
    <col min="11298" max="11298" width="5.75" style="163" customWidth="1"/>
    <col min="11299" max="11520" width="8.125" style="163"/>
    <col min="11521" max="11549" width="3.375" style="163" customWidth="1"/>
    <col min="11550" max="11550" width="5.75" style="163" customWidth="1"/>
    <col min="11551" max="11551" width="7.75" style="163" customWidth="1"/>
    <col min="11552" max="11552" width="5.75" style="163" customWidth="1"/>
    <col min="11553" max="11553" width="7.75" style="163" customWidth="1"/>
    <col min="11554" max="11554" width="5.75" style="163" customWidth="1"/>
    <col min="11555" max="11776" width="8.125" style="163"/>
    <col min="11777" max="11805" width="3.375" style="163" customWidth="1"/>
    <col min="11806" max="11806" width="5.75" style="163" customWidth="1"/>
    <col min="11807" max="11807" width="7.75" style="163" customWidth="1"/>
    <col min="11808" max="11808" width="5.75" style="163" customWidth="1"/>
    <col min="11809" max="11809" width="7.75" style="163" customWidth="1"/>
    <col min="11810" max="11810" width="5.75" style="163" customWidth="1"/>
    <col min="11811" max="12032" width="8.125" style="163"/>
    <col min="12033" max="12061" width="3.375" style="163" customWidth="1"/>
    <col min="12062" max="12062" width="5.75" style="163" customWidth="1"/>
    <col min="12063" max="12063" width="7.75" style="163" customWidth="1"/>
    <col min="12064" max="12064" width="5.75" style="163" customWidth="1"/>
    <col min="12065" max="12065" width="7.75" style="163" customWidth="1"/>
    <col min="12066" max="12066" width="5.75" style="163" customWidth="1"/>
    <col min="12067" max="12288" width="8.125" style="163"/>
    <col min="12289" max="12317" width="3.375" style="163" customWidth="1"/>
    <col min="12318" max="12318" width="5.75" style="163" customWidth="1"/>
    <col min="12319" max="12319" width="7.75" style="163" customWidth="1"/>
    <col min="12320" max="12320" width="5.75" style="163" customWidth="1"/>
    <col min="12321" max="12321" width="7.75" style="163" customWidth="1"/>
    <col min="12322" max="12322" width="5.75" style="163" customWidth="1"/>
    <col min="12323" max="12544" width="8.125" style="163"/>
    <col min="12545" max="12573" width="3.375" style="163" customWidth="1"/>
    <col min="12574" max="12574" width="5.75" style="163" customWidth="1"/>
    <col min="12575" max="12575" width="7.75" style="163" customWidth="1"/>
    <col min="12576" max="12576" width="5.75" style="163" customWidth="1"/>
    <col min="12577" max="12577" width="7.75" style="163" customWidth="1"/>
    <col min="12578" max="12578" width="5.75" style="163" customWidth="1"/>
    <col min="12579" max="12800" width="8.125" style="163"/>
    <col min="12801" max="12829" width="3.375" style="163" customWidth="1"/>
    <col min="12830" max="12830" width="5.75" style="163" customWidth="1"/>
    <col min="12831" max="12831" width="7.75" style="163" customWidth="1"/>
    <col min="12832" max="12832" width="5.75" style="163" customWidth="1"/>
    <col min="12833" max="12833" width="7.75" style="163" customWidth="1"/>
    <col min="12834" max="12834" width="5.75" style="163" customWidth="1"/>
    <col min="12835" max="13056" width="8.125" style="163"/>
    <col min="13057" max="13085" width="3.375" style="163" customWidth="1"/>
    <col min="13086" max="13086" width="5.75" style="163" customWidth="1"/>
    <col min="13087" max="13087" width="7.75" style="163" customWidth="1"/>
    <col min="13088" max="13088" width="5.75" style="163" customWidth="1"/>
    <col min="13089" max="13089" width="7.75" style="163" customWidth="1"/>
    <col min="13090" max="13090" width="5.75" style="163" customWidth="1"/>
    <col min="13091" max="13312" width="8.125" style="163"/>
    <col min="13313" max="13341" width="3.375" style="163" customWidth="1"/>
    <col min="13342" max="13342" width="5.75" style="163" customWidth="1"/>
    <col min="13343" max="13343" width="7.75" style="163" customWidth="1"/>
    <col min="13344" max="13344" width="5.75" style="163" customWidth="1"/>
    <col min="13345" max="13345" width="7.75" style="163" customWidth="1"/>
    <col min="13346" max="13346" width="5.75" style="163" customWidth="1"/>
    <col min="13347" max="13568" width="8.125" style="163"/>
    <col min="13569" max="13597" width="3.375" style="163" customWidth="1"/>
    <col min="13598" max="13598" width="5.75" style="163" customWidth="1"/>
    <col min="13599" max="13599" width="7.75" style="163" customWidth="1"/>
    <col min="13600" max="13600" width="5.75" style="163" customWidth="1"/>
    <col min="13601" max="13601" width="7.75" style="163" customWidth="1"/>
    <col min="13602" max="13602" width="5.75" style="163" customWidth="1"/>
    <col min="13603" max="13824" width="8.125" style="163"/>
    <col min="13825" max="13853" width="3.375" style="163" customWidth="1"/>
    <col min="13854" max="13854" width="5.75" style="163" customWidth="1"/>
    <col min="13855" max="13855" width="7.75" style="163" customWidth="1"/>
    <col min="13856" max="13856" width="5.75" style="163" customWidth="1"/>
    <col min="13857" max="13857" width="7.75" style="163" customWidth="1"/>
    <col min="13858" max="13858" width="5.75" style="163" customWidth="1"/>
    <col min="13859" max="14080" width="8.125" style="163"/>
    <col min="14081" max="14109" width="3.375" style="163" customWidth="1"/>
    <col min="14110" max="14110" width="5.75" style="163" customWidth="1"/>
    <col min="14111" max="14111" width="7.75" style="163" customWidth="1"/>
    <col min="14112" max="14112" width="5.75" style="163" customWidth="1"/>
    <col min="14113" max="14113" width="7.75" style="163" customWidth="1"/>
    <col min="14114" max="14114" width="5.75" style="163" customWidth="1"/>
    <col min="14115" max="14336" width="8.125" style="163"/>
    <col min="14337" max="14365" width="3.375" style="163" customWidth="1"/>
    <col min="14366" max="14366" width="5.75" style="163" customWidth="1"/>
    <col min="14367" max="14367" width="7.75" style="163" customWidth="1"/>
    <col min="14368" max="14368" width="5.75" style="163" customWidth="1"/>
    <col min="14369" max="14369" width="7.75" style="163" customWidth="1"/>
    <col min="14370" max="14370" width="5.75" style="163" customWidth="1"/>
    <col min="14371" max="14592" width="8.125" style="163"/>
    <col min="14593" max="14621" width="3.375" style="163" customWidth="1"/>
    <col min="14622" max="14622" width="5.75" style="163" customWidth="1"/>
    <col min="14623" max="14623" width="7.75" style="163" customWidth="1"/>
    <col min="14624" max="14624" width="5.75" style="163" customWidth="1"/>
    <col min="14625" max="14625" width="7.75" style="163" customWidth="1"/>
    <col min="14626" max="14626" width="5.75" style="163" customWidth="1"/>
    <col min="14627" max="14848" width="8.125" style="163"/>
    <col min="14849" max="14877" width="3.375" style="163" customWidth="1"/>
    <col min="14878" max="14878" width="5.75" style="163" customWidth="1"/>
    <col min="14879" max="14879" width="7.75" style="163" customWidth="1"/>
    <col min="14880" max="14880" width="5.75" style="163" customWidth="1"/>
    <col min="14881" max="14881" width="7.75" style="163" customWidth="1"/>
    <col min="14882" max="14882" width="5.75" style="163" customWidth="1"/>
    <col min="14883" max="15104" width="8.125" style="163"/>
    <col min="15105" max="15133" width="3.375" style="163" customWidth="1"/>
    <col min="15134" max="15134" width="5.75" style="163" customWidth="1"/>
    <col min="15135" max="15135" width="7.75" style="163" customWidth="1"/>
    <col min="15136" max="15136" width="5.75" style="163" customWidth="1"/>
    <col min="15137" max="15137" width="7.75" style="163" customWidth="1"/>
    <col min="15138" max="15138" width="5.75" style="163" customWidth="1"/>
    <col min="15139" max="15360" width="8.125" style="163"/>
    <col min="15361" max="15389" width="3.375" style="163" customWidth="1"/>
    <col min="15390" max="15390" width="5.75" style="163" customWidth="1"/>
    <col min="15391" max="15391" width="7.75" style="163" customWidth="1"/>
    <col min="15392" max="15392" width="5.75" style="163" customWidth="1"/>
    <col min="15393" max="15393" width="7.75" style="163" customWidth="1"/>
    <col min="15394" max="15394" width="5.75" style="163" customWidth="1"/>
    <col min="15395" max="15616" width="8.125" style="163"/>
    <col min="15617" max="15645" width="3.375" style="163" customWidth="1"/>
    <col min="15646" max="15646" width="5.75" style="163" customWidth="1"/>
    <col min="15647" max="15647" width="7.75" style="163" customWidth="1"/>
    <col min="15648" max="15648" width="5.75" style="163" customWidth="1"/>
    <col min="15649" max="15649" width="7.75" style="163" customWidth="1"/>
    <col min="15650" max="15650" width="5.75" style="163" customWidth="1"/>
    <col min="15651" max="15872" width="8.125" style="163"/>
    <col min="15873" max="15901" width="3.375" style="163" customWidth="1"/>
    <col min="15902" max="15902" width="5.75" style="163" customWidth="1"/>
    <col min="15903" max="15903" width="7.75" style="163" customWidth="1"/>
    <col min="15904" max="15904" width="5.75" style="163" customWidth="1"/>
    <col min="15905" max="15905" width="7.75" style="163" customWidth="1"/>
    <col min="15906" max="15906" width="5.75" style="163" customWidth="1"/>
    <col min="15907" max="16128" width="8.125" style="163"/>
    <col min="16129" max="16157" width="3.375" style="163" customWidth="1"/>
    <col min="16158" max="16158" width="5.75" style="163" customWidth="1"/>
    <col min="16159" max="16159" width="7.75" style="163" customWidth="1"/>
    <col min="16160" max="16160" width="5.75" style="163" customWidth="1"/>
    <col min="16161" max="16161" width="7.75" style="163" customWidth="1"/>
    <col min="16162" max="16162" width="5.75" style="163" customWidth="1"/>
    <col min="16163" max="16384" width="8.125" style="163"/>
  </cols>
  <sheetData>
    <row r="1" spans="1:30" ht="18" customHeight="1">
      <c r="A1" s="179" t="s">
        <v>446</v>
      </c>
      <c r="B1" s="163" t="s">
        <v>171</v>
      </c>
    </row>
    <row r="2" spans="1:30" ht="13.5" customHeight="1"/>
    <row r="3" spans="1:30" ht="22.15" customHeight="1">
      <c r="A3" s="163" t="s">
        <v>447</v>
      </c>
    </row>
    <row r="4" spans="1:30" ht="21" customHeight="1">
      <c r="D4" s="374"/>
      <c r="E4" s="439"/>
      <c r="F4" s="376"/>
      <c r="G4" s="180" t="s">
        <v>172</v>
      </c>
      <c r="H4" s="193"/>
      <c r="I4" s="193"/>
      <c r="J4" s="193"/>
      <c r="K4" s="193"/>
      <c r="L4" s="193"/>
      <c r="M4" s="193"/>
      <c r="N4" s="194"/>
      <c r="O4" s="195"/>
      <c r="P4" s="181"/>
      <c r="Q4" s="374"/>
      <c r="R4" s="439"/>
      <c r="S4" s="376"/>
      <c r="T4" s="180" t="s">
        <v>173</v>
      </c>
      <c r="U4" s="193"/>
      <c r="V4" s="193"/>
      <c r="W4" s="193"/>
      <c r="X4" s="193"/>
      <c r="Y4" s="193"/>
      <c r="Z4" s="193"/>
      <c r="AA4" s="193"/>
      <c r="AB4" s="195"/>
      <c r="AC4" s="181"/>
    </row>
    <row r="5" spans="1:30" ht="20.45" customHeight="1">
      <c r="D5" s="374"/>
      <c r="E5" s="439"/>
      <c r="F5" s="376"/>
      <c r="G5" s="180" t="s">
        <v>174</v>
      </c>
      <c r="H5" s="193"/>
      <c r="I5" s="193"/>
      <c r="J5" s="193"/>
      <c r="K5" s="193"/>
      <c r="L5" s="193"/>
      <c r="M5" s="193"/>
      <c r="N5" s="195"/>
      <c r="O5" s="195"/>
      <c r="P5" s="181"/>
      <c r="Q5" s="374"/>
      <c r="R5" s="439"/>
      <c r="S5" s="376"/>
      <c r="T5" s="180" t="s">
        <v>175</v>
      </c>
      <c r="U5" s="193"/>
      <c r="V5" s="193"/>
      <c r="W5" s="193"/>
      <c r="X5" s="193"/>
      <c r="Y5" s="193"/>
      <c r="Z5" s="193"/>
      <c r="AA5" s="193"/>
      <c r="AB5" s="195"/>
      <c r="AC5" s="181"/>
    </row>
    <row r="7" spans="1:30" ht="19.899999999999999" customHeight="1">
      <c r="A7" s="179" t="s">
        <v>448</v>
      </c>
      <c r="B7" s="163" t="s">
        <v>176</v>
      </c>
    </row>
    <row r="8" spans="1:30" ht="19.899999999999999" customHeight="1">
      <c r="A8" s="163" t="s">
        <v>498</v>
      </c>
      <c r="G8" s="159"/>
      <c r="H8" s="159"/>
      <c r="I8" s="159"/>
      <c r="J8" s="159"/>
      <c r="K8" s="159"/>
      <c r="L8" s="159"/>
      <c r="M8" s="159"/>
      <c r="N8" s="159"/>
      <c r="O8" s="159"/>
      <c r="P8" s="159"/>
      <c r="Q8" s="159"/>
      <c r="R8" s="159"/>
      <c r="S8" s="159"/>
      <c r="T8" s="159"/>
      <c r="U8" s="159"/>
      <c r="V8" s="159"/>
      <c r="W8" s="159"/>
      <c r="X8" s="159"/>
      <c r="Y8" s="159"/>
      <c r="Z8" s="159"/>
      <c r="AA8" s="159"/>
      <c r="AB8" s="159"/>
      <c r="AC8" s="159"/>
      <c r="AD8" s="159"/>
    </row>
    <row r="9" spans="1:30" ht="19.899999999999999" customHeight="1">
      <c r="A9" s="163" t="s">
        <v>834</v>
      </c>
      <c r="W9" s="339"/>
      <c r="X9" s="369"/>
      <c r="Y9" s="341"/>
    </row>
    <row r="10" spans="1:30" ht="8.1" customHeight="1">
      <c r="W10" s="161"/>
      <c r="X10" s="161"/>
      <c r="Y10" s="161"/>
      <c r="Z10" s="161"/>
      <c r="AA10" s="161"/>
      <c r="AB10" s="161"/>
      <c r="AC10" s="159"/>
    </row>
    <row r="11" spans="1:30" ht="19.899999999999999" customHeight="1">
      <c r="A11" s="163" t="s">
        <v>499</v>
      </c>
    </row>
    <row r="12" spans="1:30" ht="19.899999999999999" customHeight="1">
      <c r="A12" s="163" t="s">
        <v>449</v>
      </c>
    </row>
    <row r="13" spans="1:30" ht="19.899999999999999" customHeight="1">
      <c r="D13" s="374"/>
      <c r="E13" s="439"/>
      <c r="F13" s="376"/>
      <c r="G13" s="180" t="s">
        <v>177</v>
      </c>
      <c r="H13" s="193"/>
      <c r="I13" s="193"/>
      <c r="J13" s="193"/>
      <c r="K13" s="193"/>
      <c r="L13" s="193"/>
      <c r="M13" s="193"/>
      <c r="N13" s="194"/>
      <c r="O13" s="195"/>
      <c r="P13" s="181"/>
      <c r="Q13" s="374"/>
      <c r="R13" s="439"/>
      <c r="S13" s="376"/>
      <c r="T13" s="440" t="s">
        <v>178</v>
      </c>
      <c r="U13" s="440"/>
      <c r="V13" s="440"/>
      <c r="W13" s="440"/>
      <c r="X13" s="440"/>
      <c r="Y13" s="440"/>
      <c r="Z13" s="440"/>
      <c r="AA13" s="440"/>
      <c r="AB13" s="440"/>
      <c r="AC13" s="440"/>
      <c r="AD13" s="440"/>
    </row>
    <row r="14" spans="1:30" ht="19.899999999999999" customHeight="1">
      <c r="D14" s="374"/>
      <c r="E14" s="439"/>
      <c r="F14" s="376"/>
      <c r="G14" s="180" t="s">
        <v>179</v>
      </c>
      <c r="H14" s="193"/>
      <c r="I14" s="193"/>
      <c r="J14" s="193"/>
      <c r="K14" s="193"/>
      <c r="L14" s="193"/>
      <c r="M14" s="193"/>
      <c r="N14" s="195"/>
      <c r="O14" s="195"/>
      <c r="P14" s="181"/>
      <c r="Q14" s="374"/>
      <c r="R14" s="439"/>
      <c r="S14" s="376"/>
      <c r="T14" s="440" t="s">
        <v>180</v>
      </c>
      <c r="U14" s="440"/>
      <c r="V14" s="440"/>
      <c r="W14" s="440"/>
      <c r="X14" s="440"/>
      <c r="Y14" s="440"/>
      <c r="Z14" s="440"/>
      <c r="AA14" s="440"/>
      <c r="AB14" s="440"/>
      <c r="AC14" s="440"/>
      <c r="AD14" s="440"/>
    </row>
    <row r="15" spans="1:30" ht="14.45" customHeight="1"/>
    <row r="16" spans="1:30" ht="22.9" customHeight="1">
      <c r="A16" s="179" t="s">
        <v>181</v>
      </c>
      <c r="B16" s="163" t="s">
        <v>182</v>
      </c>
    </row>
    <row r="17" spans="1:25" ht="10.9" customHeight="1"/>
    <row r="18" spans="1:25" ht="18" customHeight="1">
      <c r="A18" s="163" t="s">
        <v>183</v>
      </c>
      <c r="P18" s="441"/>
      <c r="Q18" s="442"/>
      <c r="R18" s="178" t="s">
        <v>184</v>
      </c>
      <c r="S18" s="178"/>
    </row>
    <row r="19" spans="1:25" ht="8.1" customHeight="1"/>
    <row r="20" spans="1:25" s="165" customFormat="1" ht="15" customHeight="1">
      <c r="A20" s="178"/>
      <c r="B20" s="178" t="s">
        <v>185</v>
      </c>
      <c r="L20" s="182"/>
      <c r="M20" s="182"/>
      <c r="N20" s="182"/>
      <c r="O20" s="178"/>
    </row>
    <row r="21" spans="1:25" ht="19.149999999999999" customHeight="1">
      <c r="A21" s="163" t="s">
        <v>186</v>
      </c>
      <c r="P21" s="441"/>
      <c r="Q21" s="442"/>
      <c r="R21" s="178" t="s">
        <v>110</v>
      </c>
      <c r="S21" s="178"/>
    </row>
    <row r="22" spans="1:25" ht="9.6" customHeight="1"/>
    <row r="23" spans="1:25" ht="18" customHeight="1">
      <c r="A23" s="163" t="s">
        <v>187</v>
      </c>
    </row>
    <row r="24" spans="1:25" ht="9.6" customHeight="1"/>
    <row r="25" spans="1:25" ht="18" customHeight="1">
      <c r="D25" s="374"/>
      <c r="E25" s="439"/>
      <c r="F25" s="376"/>
      <c r="G25" s="443" t="s">
        <v>830</v>
      </c>
      <c r="H25" s="444"/>
      <c r="I25" s="444"/>
      <c r="J25" s="444"/>
      <c r="K25" s="444"/>
      <c r="L25" s="444"/>
      <c r="M25" s="444"/>
      <c r="N25" s="445"/>
      <c r="O25" s="374"/>
      <c r="P25" s="439"/>
      <c r="Q25" s="376"/>
      <c r="R25" s="180" t="s">
        <v>831</v>
      </c>
      <c r="S25" s="193"/>
      <c r="T25" s="193"/>
      <c r="U25" s="193"/>
      <c r="V25" s="193"/>
      <c r="W25" s="193"/>
      <c r="X25" s="195"/>
      <c r="Y25" s="181"/>
    </row>
    <row r="26" spans="1:25" ht="19.899999999999999" customHeight="1">
      <c r="D26" s="374"/>
      <c r="E26" s="439"/>
      <c r="F26" s="376"/>
      <c r="G26" s="180" t="s">
        <v>189</v>
      </c>
      <c r="H26" s="193"/>
      <c r="I26" s="193"/>
      <c r="J26" s="193"/>
      <c r="K26" s="193"/>
      <c r="L26" s="193"/>
      <c r="M26" s="195"/>
      <c r="N26" s="181"/>
      <c r="O26" s="374"/>
      <c r="P26" s="439"/>
      <c r="Q26" s="376"/>
      <c r="R26" s="180" t="s">
        <v>190</v>
      </c>
      <c r="S26" s="193"/>
      <c r="T26" s="193"/>
      <c r="U26" s="193"/>
      <c r="V26" s="193"/>
      <c r="W26" s="193"/>
      <c r="X26" s="195"/>
      <c r="Y26" s="181"/>
    </row>
    <row r="27" spans="1:25" ht="19.899999999999999" customHeight="1">
      <c r="D27" s="374"/>
      <c r="E27" s="439"/>
      <c r="F27" s="376"/>
      <c r="G27" s="180" t="s">
        <v>188</v>
      </c>
      <c r="H27" s="193"/>
      <c r="I27" s="193"/>
      <c r="J27" s="193"/>
      <c r="K27" s="193"/>
      <c r="L27" s="193"/>
      <c r="M27" s="195"/>
      <c r="N27" s="181"/>
    </row>
  </sheetData>
  <sheetProtection algorithmName="SHA-512" hashValue="+9Vh2iUiEsnPFB7W9RcTp7l0qssXD4Ff85EZrlukWUAQvyJILlAkLU3DMxkhYaWz8Y5pEjqjC/sV2CkZ44U0MQ==" saltValue="CX5XCeDHY56TgnEeP6cUaQ==" spinCount="100000" sheet="1" objects="1" scenarios="1"/>
  <mergeCells count="19">
    <mergeCell ref="D13:F13"/>
    <mergeCell ref="Q13:S13"/>
    <mergeCell ref="T13:AD13"/>
    <mergeCell ref="D4:F4"/>
    <mergeCell ref="Q4:S4"/>
    <mergeCell ref="D5:F5"/>
    <mergeCell ref="Q5:S5"/>
    <mergeCell ref="W9:Y9"/>
    <mergeCell ref="T14:AD14"/>
    <mergeCell ref="P18:Q18"/>
    <mergeCell ref="P21:Q21"/>
    <mergeCell ref="D25:F25"/>
    <mergeCell ref="G25:N25"/>
    <mergeCell ref="O25:Q25"/>
    <mergeCell ref="D26:F26"/>
    <mergeCell ref="O26:Q26"/>
    <mergeCell ref="D27:F27"/>
    <mergeCell ref="D14:F14"/>
    <mergeCell ref="Q14:S14"/>
  </mergeCells>
  <phoneticPr fontId="2"/>
  <dataValidations count="4">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50:Q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Q131086:Q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Q196622:Q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Q262158:Q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Q327694:Q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Q393230:Q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Q458766:Q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Q524302:Q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Q589838:Q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Q655374:Q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Q720910:Q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Q786446:Q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Q851982:Q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Q917518:Q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Q983054:Q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W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O25:O26 D65562:D65563 IZ65562:IZ65563 SV65562:SV65563 ACR65562:ACR65563 AMN65562:AMN65563 AWJ65562:AWJ65563 BGF65562:BGF65563 BQB65562:BQB65563 BZX65562:BZX65563 CJT65562:CJT65563 CTP65562:CTP65563 DDL65562:DDL65563 DNH65562:DNH65563 DXD65562:DXD65563 EGZ65562:EGZ65563 EQV65562:EQV65563 FAR65562:FAR65563 FKN65562:FKN65563 FUJ65562:FUJ65563 GEF65562:GEF65563 GOB65562:GOB65563 GXX65562:GXX65563 HHT65562:HHT65563 HRP65562:HRP65563 IBL65562:IBL65563 ILH65562:ILH65563 IVD65562:IVD65563 JEZ65562:JEZ65563 JOV65562:JOV65563 JYR65562:JYR65563 KIN65562:KIN65563 KSJ65562:KSJ65563 LCF65562:LCF65563 LMB65562:LMB65563 LVX65562:LVX65563 MFT65562:MFT65563 MPP65562:MPP65563 MZL65562:MZL65563 NJH65562:NJH65563 NTD65562:NTD65563 OCZ65562:OCZ65563 OMV65562:OMV65563 OWR65562:OWR65563 PGN65562:PGN65563 PQJ65562:PQJ65563 QAF65562:QAF65563 QKB65562:QKB65563 QTX65562:QTX65563 RDT65562:RDT65563 RNP65562:RNP65563 RXL65562:RXL65563 SHH65562:SHH65563 SRD65562:SRD65563 TAZ65562:TAZ65563 TKV65562:TKV65563 TUR65562:TUR65563 UEN65562:UEN65563 UOJ65562:UOJ65563 UYF65562:UYF65563 VIB65562:VIB65563 VRX65562:VRX65563 WBT65562:WBT65563 WLP65562:WLP65563 WVL65562:WVL65563 D131098:D131099 IZ131098:IZ131099 SV131098:SV131099 ACR131098:ACR131099 AMN131098:AMN131099 AWJ131098:AWJ131099 BGF131098:BGF131099 BQB131098:BQB131099 BZX131098:BZX131099 CJT131098:CJT131099 CTP131098:CTP131099 DDL131098:DDL131099 DNH131098:DNH131099 DXD131098:DXD131099 EGZ131098:EGZ131099 EQV131098:EQV131099 FAR131098:FAR131099 FKN131098:FKN131099 FUJ131098:FUJ131099 GEF131098:GEF131099 GOB131098:GOB131099 GXX131098:GXX131099 HHT131098:HHT131099 HRP131098:HRP131099 IBL131098:IBL131099 ILH131098:ILH131099 IVD131098:IVD131099 JEZ131098:JEZ131099 JOV131098:JOV131099 JYR131098:JYR131099 KIN131098:KIN131099 KSJ131098:KSJ131099 LCF131098:LCF131099 LMB131098:LMB131099 LVX131098:LVX131099 MFT131098:MFT131099 MPP131098:MPP131099 MZL131098:MZL131099 NJH131098:NJH131099 NTD131098:NTD131099 OCZ131098:OCZ131099 OMV131098:OMV131099 OWR131098:OWR131099 PGN131098:PGN131099 PQJ131098:PQJ131099 QAF131098:QAF131099 QKB131098:QKB131099 QTX131098:QTX131099 RDT131098:RDT131099 RNP131098:RNP131099 RXL131098:RXL131099 SHH131098:SHH131099 SRD131098:SRD131099 TAZ131098:TAZ131099 TKV131098:TKV131099 TUR131098:TUR131099 UEN131098:UEN131099 UOJ131098:UOJ131099 UYF131098:UYF131099 VIB131098:VIB131099 VRX131098:VRX131099 WBT131098:WBT131099 WLP131098:WLP131099 WVL131098:WVL131099 D196634:D196635 IZ196634:IZ196635 SV196634:SV196635 ACR196634:ACR196635 AMN196634:AMN196635 AWJ196634:AWJ196635 BGF196634:BGF196635 BQB196634:BQB196635 BZX196634:BZX196635 CJT196634:CJT196635 CTP196634:CTP196635 DDL196634:DDL196635 DNH196634:DNH196635 DXD196634:DXD196635 EGZ196634:EGZ196635 EQV196634:EQV196635 FAR196634:FAR196635 FKN196634:FKN196635 FUJ196634:FUJ196635 GEF196634:GEF196635 GOB196634:GOB196635 GXX196634:GXX196635 HHT196634:HHT196635 HRP196634:HRP196635 IBL196634:IBL196635 ILH196634:ILH196635 IVD196634:IVD196635 JEZ196634:JEZ196635 JOV196634:JOV196635 JYR196634:JYR196635 KIN196634:KIN196635 KSJ196634:KSJ196635 LCF196634:LCF196635 LMB196634:LMB196635 LVX196634:LVX196635 MFT196634:MFT196635 MPP196634:MPP196635 MZL196634:MZL196635 NJH196634:NJH196635 NTD196634:NTD196635 OCZ196634:OCZ196635 OMV196634:OMV196635 OWR196634:OWR196635 PGN196634:PGN196635 PQJ196634:PQJ196635 QAF196634:QAF196635 QKB196634:QKB196635 QTX196634:QTX196635 RDT196634:RDT196635 RNP196634:RNP196635 RXL196634:RXL196635 SHH196634:SHH196635 SRD196634:SRD196635 TAZ196634:TAZ196635 TKV196634:TKV196635 TUR196634:TUR196635 UEN196634:UEN196635 UOJ196634:UOJ196635 UYF196634:UYF196635 VIB196634:VIB196635 VRX196634:VRX196635 WBT196634:WBT196635 WLP196634:WLP196635 WVL196634:WVL196635 D262170:D262171 IZ262170:IZ262171 SV262170:SV262171 ACR262170:ACR262171 AMN262170:AMN262171 AWJ262170:AWJ262171 BGF262170:BGF262171 BQB262170:BQB262171 BZX262170:BZX262171 CJT262170:CJT262171 CTP262170:CTP262171 DDL262170:DDL262171 DNH262170:DNH262171 DXD262170:DXD262171 EGZ262170:EGZ262171 EQV262170:EQV262171 FAR262170:FAR262171 FKN262170:FKN262171 FUJ262170:FUJ262171 GEF262170:GEF262171 GOB262170:GOB262171 GXX262170:GXX262171 HHT262170:HHT262171 HRP262170:HRP262171 IBL262170:IBL262171 ILH262170:ILH262171 IVD262170:IVD262171 JEZ262170:JEZ262171 JOV262170:JOV262171 JYR262170:JYR262171 KIN262170:KIN262171 KSJ262170:KSJ262171 LCF262170:LCF262171 LMB262170:LMB262171 LVX262170:LVX262171 MFT262170:MFT262171 MPP262170:MPP262171 MZL262170:MZL262171 NJH262170:NJH262171 NTD262170:NTD262171 OCZ262170:OCZ262171 OMV262170:OMV262171 OWR262170:OWR262171 PGN262170:PGN262171 PQJ262170:PQJ262171 QAF262170:QAF262171 QKB262170:QKB262171 QTX262170:QTX262171 RDT262170:RDT262171 RNP262170:RNP262171 RXL262170:RXL262171 SHH262170:SHH262171 SRD262170:SRD262171 TAZ262170:TAZ262171 TKV262170:TKV262171 TUR262170:TUR262171 UEN262170:UEN262171 UOJ262170:UOJ262171 UYF262170:UYF262171 VIB262170:VIB262171 VRX262170:VRX262171 WBT262170:WBT262171 WLP262170:WLP262171 WVL262170:WVL262171 D327706:D327707 IZ327706:IZ327707 SV327706:SV327707 ACR327706:ACR327707 AMN327706:AMN327707 AWJ327706:AWJ327707 BGF327706:BGF327707 BQB327706:BQB327707 BZX327706:BZX327707 CJT327706:CJT327707 CTP327706:CTP327707 DDL327706:DDL327707 DNH327706:DNH327707 DXD327706:DXD327707 EGZ327706:EGZ327707 EQV327706:EQV327707 FAR327706:FAR327707 FKN327706:FKN327707 FUJ327706:FUJ327707 GEF327706:GEF327707 GOB327706:GOB327707 GXX327706:GXX327707 HHT327706:HHT327707 HRP327706:HRP327707 IBL327706:IBL327707 ILH327706:ILH327707 IVD327706:IVD327707 JEZ327706:JEZ327707 JOV327706:JOV327707 JYR327706:JYR327707 KIN327706:KIN327707 KSJ327706:KSJ327707 LCF327706:LCF327707 LMB327706:LMB327707 LVX327706:LVX327707 MFT327706:MFT327707 MPP327706:MPP327707 MZL327706:MZL327707 NJH327706:NJH327707 NTD327706:NTD327707 OCZ327706:OCZ327707 OMV327706:OMV327707 OWR327706:OWR327707 PGN327706:PGN327707 PQJ327706:PQJ327707 QAF327706:QAF327707 QKB327706:QKB327707 QTX327706:QTX327707 RDT327706:RDT327707 RNP327706:RNP327707 RXL327706:RXL327707 SHH327706:SHH327707 SRD327706:SRD327707 TAZ327706:TAZ327707 TKV327706:TKV327707 TUR327706:TUR327707 UEN327706:UEN327707 UOJ327706:UOJ327707 UYF327706:UYF327707 VIB327706:VIB327707 VRX327706:VRX327707 WBT327706:WBT327707 WLP327706:WLP327707 WVL327706:WVL327707 D393242:D393243 IZ393242:IZ393243 SV393242:SV393243 ACR393242:ACR393243 AMN393242:AMN393243 AWJ393242:AWJ393243 BGF393242:BGF393243 BQB393242:BQB393243 BZX393242:BZX393243 CJT393242:CJT393243 CTP393242:CTP393243 DDL393242:DDL393243 DNH393242:DNH393243 DXD393242:DXD393243 EGZ393242:EGZ393243 EQV393242:EQV393243 FAR393242:FAR393243 FKN393242:FKN393243 FUJ393242:FUJ393243 GEF393242:GEF393243 GOB393242:GOB393243 GXX393242:GXX393243 HHT393242:HHT393243 HRP393242:HRP393243 IBL393242:IBL393243 ILH393242:ILH393243 IVD393242:IVD393243 JEZ393242:JEZ393243 JOV393242:JOV393243 JYR393242:JYR393243 KIN393242:KIN393243 KSJ393242:KSJ393243 LCF393242:LCF393243 LMB393242:LMB393243 LVX393242:LVX393243 MFT393242:MFT393243 MPP393242:MPP393243 MZL393242:MZL393243 NJH393242:NJH393243 NTD393242:NTD393243 OCZ393242:OCZ393243 OMV393242:OMV393243 OWR393242:OWR393243 PGN393242:PGN393243 PQJ393242:PQJ393243 QAF393242:QAF393243 QKB393242:QKB393243 QTX393242:QTX393243 RDT393242:RDT393243 RNP393242:RNP393243 RXL393242:RXL393243 SHH393242:SHH393243 SRD393242:SRD393243 TAZ393242:TAZ393243 TKV393242:TKV393243 TUR393242:TUR393243 UEN393242:UEN393243 UOJ393242:UOJ393243 UYF393242:UYF393243 VIB393242:VIB393243 VRX393242:VRX393243 WBT393242:WBT393243 WLP393242:WLP393243 WVL393242:WVL393243 D458778:D458779 IZ458778:IZ458779 SV458778:SV458779 ACR458778:ACR458779 AMN458778:AMN458779 AWJ458778:AWJ458779 BGF458778:BGF458779 BQB458778:BQB458779 BZX458778:BZX458779 CJT458778:CJT458779 CTP458778:CTP458779 DDL458778:DDL458779 DNH458778:DNH458779 DXD458778:DXD458779 EGZ458778:EGZ458779 EQV458778:EQV458779 FAR458778:FAR458779 FKN458778:FKN458779 FUJ458778:FUJ458779 GEF458778:GEF458779 GOB458778:GOB458779 GXX458778:GXX458779 HHT458778:HHT458779 HRP458778:HRP458779 IBL458778:IBL458779 ILH458778:ILH458779 IVD458778:IVD458779 JEZ458778:JEZ458779 JOV458778:JOV458779 JYR458778:JYR458779 KIN458778:KIN458779 KSJ458778:KSJ458779 LCF458778:LCF458779 LMB458778:LMB458779 LVX458778:LVX458779 MFT458778:MFT458779 MPP458778:MPP458779 MZL458778:MZL458779 NJH458778:NJH458779 NTD458778:NTD458779 OCZ458778:OCZ458779 OMV458778:OMV458779 OWR458778:OWR458779 PGN458778:PGN458779 PQJ458778:PQJ458779 QAF458778:QAF458779 QKB458778:QKB458779 QTX458778:QTX458779 RDT458778:RDT458779 RNP458778:RNP458779 RXL458778:RXL458779 SHH458778:SHH458779 SRD458778:SRD458779 TAZ458778:TAZ458779 TKV458778:TKV458779 TUR458778:TUR458779 UEN458778:UEN458779 UOJ458778:UOJ458779 UYF458778:UYF458779 VIB458778:VIB458779 VRX458778:VRX458779 WBT458778:WBT458779 WLP458778:WLP458779 WVL458778:WVL458779 D524314:D524315 IZ524314:IZ524315 SV524314:SV524315 ACR524314:ACR524315 AMN524314:AMN524315 AWJ524314:AWJ524315 BGF524314:BGF524315 BQB524314:BQB524315 BZX524314:BZX524315 CJT524314:CJT524315 CTP524314:CTP524315 DDL524314:DDL524315 DNH524314:DNH524315 DXD524314:DXD524315 EGZ524314:EGZ524315 EQV524314:EQV524315 FAR524314:FAR524315 FKN524314:FKN524315 FUJ524314:FUJ524315 GEF524314:GEF524315 GOB524314:GOB524315 GXX524314:GXX524315 HHT524314:HHT524315 HRP524314:HRP524315 IBL524314:IBL524315 ILH524314:ILH524315 IVD524314:IVD524315 JEZ524314:JEZ524315 JOV524314:JOV524315 JYR524314:JYR524315 KIN524314:KIN524315 KSJ524314:KSJ524315 LCF524314:LCF524315 LMB524314:LMB524315 LVX524314:LVX524315 MFT524314:MFT524315 MPP524314:MPP524315 MZL524314:MZL524315 NJH524314:NJH524315 NTD524314:NTD524315 OCZ524314:OCZ524315 OMV524314:OMV524315 OWR524314:OWR524315 PGN524314:PGN524315 PQJ524314:PQJ524315 QAF524314:QAF524315 QKB524314:QKB524315 QTX524314:QTX524315 RDT524314:RDT524315 RNP524314:RNP524315 RXL524314:RXL524315 SHH524314:SHH524315 SRD524314:SRD524315 TAZ524314:TAZ524315 TKV524314:TKV524315 TUR524314:TUR524315 UEN524314:UEN524315 UOJ524314:UOJ524315 UYF524314:UYF524315 VIB524314:VIB524315 VRX524314:VRX524315 WBT524314:WBT524315 WLP524314:WLP524315 WVL524314:WVL524315 D589850:D589851 IZ589850:IZ589851 SV589850:SV589851 ACR589850:ACR589851 AMN589850:AMN589851 AWJ589850:AWJ589851 BGF589850:BGF589851 BQB589850:BQB589851 BZX589850:BZX589851 CJT589850:CJT589851 CTP589850:CTP589851 DDL589850:DDL589851 DNH589850:DNH589851 DXD589850:DXD589851 EGZ589850:EGZ589851 EQV589850:EQV589851 FAR589850:FAR589851 FKN589850:FKN589851 FUJ589850:FUJ589851 GEF589850:GEF589851 GOB589850:GOB589851 GXX589850:GXX589851 HHT589850:HHT589851 HRP589850:HRP589851 IBL589850:IBL589851 ILH589850:ILH589851 IVD589850:IVD589851 JEZ589850:JEZ589851 JOV589850:JOV589851 JYR589850:JYR589851 KIN589850:KIN589851 KSJ589850:KSJ589851 LCF589850:LCF589851 LMB589850:LMB589851 LVX589850:LVX589851 MFT589850:MFT589851 MPP589850:MPP589851 MZL589850:MZL589851 NJH589850:NJH589851 NTD589850:NTD589851 OCZ589850:OCZ589851 OMV589850:OMV589851 OWR589850:OWR589851 PGN589850:PGN589851 PQJ589850:PQJ589851 QAF589850:QAF589851 QKB589850:QKB589851 QTX589850:QTX589851 RDT589850:RDT589851 RNP589850:RNP589851 RXL589850:RXL589851 SHH589850:SHH589851 SRD589850:SRD589851 TAZ589850:TAZ589851 TKV589850:TKV589851 TUR589850:TUR589851 UEN589850:UEN589851 UOJ589850:UOJ589851 UYF589850:UYF589851 VIB589850:VIB589851 VRX589850:VRX589851 WBT589850:WBT589851 WLP589850:WLP589851 WVL589850:WVL589851 D655386:D655387 IZ655386:IZ655387 SV655386:SV655387 ACR655386:ACR655387 AMN655386:AMN655387 AWJ655386:AWJ655387 BGF655386:BGF655387 BQB655386:BQB655387 BZX655386:BZX655387 CJT655386:CJT655387 CTP655386:CTP655387 DDL655386:DDL655387 DNH655386:DNH655387 DXD655386:DXD655387 EGZ655386:EGZ655387 EQV655386:EQV655387 FAR655386:FAR655387 FKN655386:FKN655387 FUJ655386:FUJ655387 GEF655386:GEF655387 GOB655386:GOB655387 GXX655386:GXX655387 HHT655386:HHT655387 HRP655386:HRP655387 IBL655386:IBL655387 ILH655386:ILH655387 IVD655386:IVD655387 JEZ655386:JEZ655387 JOV655386:JOV655387 JYR655386:JYR655387 KIN655386:KIN655387 KSJ655386:KSJ655387 LCF655386:LCF655387 LMB655386:LMB655387 LVX655386:LVX655387 MFT655386:MFT655387 MPP655386:MPP655387 MZL655386:MZL655387 NJH655386:NJH655387 NTD655386:NTD655387 OCZ655386:OCZ655387 OMV655386:OMV655387 OWR655386:OWR655387 PGN655386:PGN655387 PQJ655386:PQJ655387 QAF655386:QAF655387 QKB655386:QKB655387 QTX655386:QTX655387 RDT655386:RDT655387 RNP655386:RNP655387 RXL655386:RXL655387 SHH655386:SHH655387 SRD655386:SRD655387 TAZ655386:TAZ655387 TKV655386:TKV655387 TUR655386:TUR655387 UEN655386:UEN655387 UOJ655386:UOJ655387 UYF655386:UYF655387 VIB655386:VIB655387 VRX655386:VRX655387 WBT655386:WBT655387 WLP655386:WLP655387 WVL655386:WVL655387 D720922:D720923 IZ720922:IZ720923 SV720922:SV720923 ACR720922:ACR720923 AMN720922:AMN720923 AWJ720922:AWJ720923 BGF720922:BGF720923 BQB720922:BQB720923 BZX720922:BZX720923 CJT720922:CJT720923 CTP720922:CTP720923 DDL720922:DDL720923 DNH720922:DNH720923 DXD720922:DXD720923 EGZ720922:EGZ720923 EQV720922:EQV720923 FAR720922:FAR720923 FKN720922:FKN720923 FUJ720922:FUJ720923 GEF720922:GEF720923 GOB720922:GOB720923 GXX720922:GXX720923 HHT720922:HHT720923 HRP720922:HRP720923 IBL720922:IBL720923 ILH720922:ILH720923 IVD720922:IVD720923 JEZ720922:JEZ720923 JOV720922:JOV720923 JYR720922:JYR720923 KIN720922:KIN720923 KSJ720922:KSJ720923 LCF720922:LCF720923 LMB720922:LMB720923 LVX720922:LVX720923 MFT720922:MFT720923 MPP720922:MPP720923 MZL720922:MZL720923 NJH720922:NJH720923 NTD720922:NTD720923 OCZ720922:OCZ720923 OMV720922:OMV720923 OWR720922:OWR720923 PGN720922:PGN720923 PQJ720922:PQJ720923 QAF720922:QAF720923 QKB720922:QKB720923 QTX720922:QTX720923 RDT720922:RDT720923 RNP720922:RNP720923 RXL720922:RXL720923 SHH720922:SHH720923 SRD720922:SRD720923 TAZ720922:TAZ720923 TKV720922:TKV720923 TUR720922:TUR720923 UEN720922:UEN720923 UOJ720922:UOJ720923 UYF720922:UYF720923 VIB720922:VIB720923 VRX720922:VRX720923 WBT720922:WBT720923 WLP720922:WLP720923 WVL720922:WVL720923 D786458:D786459 IZ786458:IZ786459 SV786458:SV786459 ACR786458:ACR786459 AMN786458:AMN786459 AWJ786458:AWJ786459 BGF786458:BGF786459 BQB786458:BQB786459 BZX786458:BZX786459 CJT786458:CJT786459 CTP786458:CTP786459 DDL786458:DDL786459 DNH786458:DNH786459 DXD786458:DXD786459 EGZ786458:EGZ786459 EQV786458:EQV786459 FAR786458:FAR786459 FKN786458:FKN786459 FUJ786458:FUJ786459 GEF786458:GEF786459 GOB786458:GOB786459 GXX786458:GXX786459 HHT786458:HHT786459 HRP786458:HRP786459 IBL786458:IBL786459 ILH786458:ILH786459 IVD786458:IVD786459 JEZ786458:JEZ786459 JOV786458:JOV786459 JYR786458:JYR786459 KIN786458:KIN786459 KSJ786458:KSJ786459 LCF786458:LCF786459 LMB786458:LMB786459 LVX786458:LVX786459 MFT786458:MFT786459 MPP786458:MPP786459 MZL786458:MZL786459 NJH786458:NJH786459 NTD786458:NTD786459 OCZ786458:OCZ786459 OMV786458:OMV786459 OWR786458:OWR786459 PGN786458:PGN786459 PQJ786458:PQJ786459 QAF786458:QAF786459 QKB786458:QKB786459 QTX786458:QTX786459 RDT786458:RDT786459 RNP786458:RNP786459 RXL786458:RXL786459 SHH786458:SHH786459 SRD786458:SRD786459 TAZ786458:TAZ786459 TKV786458:TKV786459 TUR786458:TUR786459 UEN786458:UEN786459 UOJ786458:UOJ786459 UYF786458:UYF786459 VIB786458:VIB786459 VRX786458:VRX786459 WBT786458:WBT786459 WLP786458:WLP786459 WVL786458:WVL786459 D851994:D851995 IZ851994:IZ851995 SV851994:SV851995 ACR851994:ACR851995 AMN851994:AMN851995 AWJ851994:AWJ851995 BGF851994:BGF851995 BQB851994:BQB851995 BZX851994:BZX851995 CJT851994:CJT851995 CTP851994:CTP851995 DDL851994:DDL851995 DNH851994:DNH851995 DXD851994:DXD851995 EGZ851994:EGZ851995 EQV851994:EQV851995 FAR851994:FAR851995 FKN851994:FKN851995 FUJ851994:FUJ851995 GEF851994:GEF851995 GOB851994:GOB851995 GXX851994:GXX851995 HHT851994:HHT851995 HRP851994:HRP851995 IBL851994:IBL851995 ILH851994:ILH851995 IVD851994:IVD851995 JEZ851994:JEZ851995 JOV851994:JOV851995 JYR851994:JYR851995 KIN851994:KIN851995 KSJ851994:KSJ851995 LCF851994:LCF851995 LMB851994:LMB851995 LVX851994:LVX851995 MFT851994:MFT851995 MPP851994:MPP851995 MZL851994:MZL851995 NJH851994:NJH851995 NTD851994:NTD851995 OCZ851994:OCZ851995 OMV851994:OMV851995 OWR851994:OWR851995 PGN851994:PGN851995 PQJ851994:PQJ851995 QAF851994:QAF851995 QKB851994:QKB851995 QTX851994:QTX851995 RDT851994:RDT851995 RNP851994:RNP851995 RXL851994:RXL851995 SHH851994:SHH851995 SRD851994:SRD851995 TAZ851994:TAZ851995 TKV851994:TKV851995 TUR851994:TUR851995 UEN851994:UEN851995 UOJ851994:UOJ851995 UYF851994:UYF851995 VIB851994:VIB851995 VRX851994:VRX851995 WBT851994:WBT851995 WLP851994:WLP851995 WVL851994:WVL851995 D917530:D917531 IZ917530:IZ917531 SV917530:SV917531 ACR917530:ACR917531 AMN917530:AMN917531 AWJ917530:AWJ917531 BGF917530:BGF917531 BQB917530:BQB917531 BZX917530:BZX917531 CJT917530:CJT917531 CTP917530:CTP917531 DDL917530:DDL917531 DNH917530:DNH917531 DXD917530:DXD917531 EGZ917530:EGZ917531 EQV917530:EQV917531 FAR917530:FAR917531 FKN917530:FKN917531 FUJ917530:FUJ917531 GEF917530:GEF917531 GOB917530:GOB917531 GXX917530:GXX917531 HHT917530:HHT917531 HRP917530:HRP917531 IBL917530:IBL917531 ILH917530:ILH917531 IVD917530:IVD917531 JEZ917530:JEZ917531 JOV917530:JOV917531 JYR917530:JYR917531 KIN917530:KIN917531 KSJ917530:KSJ917531 LCF917530:LCF917531 LMB917530:LMB917531 LVX917530:LVX917531 MFT917530:MFT917531 MPP917530:MPP917531 MZL917530:MZL917531 NJH917530:NJH917531 NTD917530:NTD917531 OCZ917530:OCZ917531 OMV917530:OMV917531 OWR917530:OWR917531 PGN917530:PGN917531 PQJ917530:PQJ917531 QAF917530:QAF917531 QKB917530:QKB917531 QTX917530:QTX917531 RDT917530:RDT917531 RNP917530:RNP917531 RXL917530:RXL917531 SHH917530:SHH917531 SRD917530:SRD917531 TAZ917530:TAZ917531 TKV917530:TKV917531 TUR917530:TUR917531 UEN917530:UEN917531 UOJ917530:UOJ917531 UYF917530:UYF917531 VIB917530:VIB917531 VRX917530:VRX917531 WBT917530:WBT917531 WLP917530:WLP917531 WVL917530:WVL917531 D983066:D983067 IZ983066:IZ983067 SV983066:SV983067 ACR983066:ACR983067 AMN983066:AMN983067 AWJ983066:AWJ983067 BGF983066:BGF983067 BQB983066:BQB983067 BZX983066:BZX983067 CJT983066:CJT983067 CTP983066:CTP983067 DDL983066:DDL983067 DNH983066:DNH983067 DXD983066:DXD983067 EGZ983066:EGZ983067 EQV983066:EQV983067 FAR983066:FAR983067 FKN983066:FKN983067 FUJ983066:FUJ983067 GEF983066:GEF983067 GOB983066:GOB983067 GXX983066:GXX983067 HHT983066:HHT983067 HRP983066:HRP983067 IBL983066:IBL983067 ILH983066:ILH983067 IVD983066:IVD983067 JEZ983066:JEZ983067 JOV983066:JOV983067 JYR983066:JYR983067 KIN983066:KIN983067 KSJ983066:KSJ983067 LCF983066:LCF983067 LMB983066:LMB983067 LVX983066:LVX983067 MFT983066:MFT983067 MPP983066:MPP983067 MZL983066:MZL983067 NJH983066:NJH983067 NTD983066:NTD983067 OCZ983066:OCZ983067 OMV983066:OMV983067 OWR983066:OWR983067 PGN983066:PGN983067 PQJ983066:PQJ983067 QAF983066:QAF983067 QKB983066:QKB983067 QTX983066:QTX983067 RDT983066:RDT983067 RNP983066:RNP983067 RXL983066:RXL983067 SHH983066:SHH983067 SRD983066:SRD983067 TAZ983066:TAZ983067 TKV983066:TKV983067 TUR983066:TUR983067 UEN983066:UEN983067 UOJ983066:UOJ983067 UYF983066:UYF983067 VIB983066:VIB983067 VRX983066:VRX983067 WBT983066:WBT983067 WLP983066:WLP983067 WVL983066:WVL983067 WVW983066:WVW98306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D25:D27 WVJ27 WVW25:WVW26 WLN27 WMA25:WMA26 WBR27 WCE25:WCE26 VRV27 VSI25:VSI26 VHZ27 VIM25:VIM26 UYD27 UYQ25:UYQ26 UOH27 UOU25:UOU26 UEL27 UEY25:UEY26 TUP27 TVC25:TVC26 TKT27 TLG25:TLG26 TAX27 TBK25:TBK26 SRB27 SRO25:SRO26 SHF27 SHS25:SHS26 RXJ27 RXW25:RXW26 RNN27 ROA25:ROA26 RDR27 REE25:REE26 QTV27 QUI25:QUI26 QJZ27 QKM25:QKM26 QAD27 QAQ25:QAQ26 PQH27 PQU25:PQU26 PGL27 PGY25:PGY26 OWP27 OXC25:OXC26 OMT27 ONG25:ONG26 OCX27 ODK25:ODK26 NTB27 NTO25:NTO26 NJF27 NJS25:NJS26 MZJ27 MZW25:MZW26 MPN27 MQA25:MQA26 MFR27 MGE25:MGE26 LVV27 LWI25:LWI26 LLZ27 LMM25:LMM26 LCD27 LCQ25:LCQ26 KSH27 KSU25:KSU26 KIL27 KIY25:KIY26 JYP27 JZC25:JZC26 JOT27 JPG25:JPG26 JEX27 JFK25:JFK26 IVB27 IVO25:IVO26 ILF27 ILS25:ILS26 IBJ27 IBW25:IBW26 HRN27 HSA25:HSA26 HHR27 HIE25:HIE26 GXV27 GYI25:GYI26 GNZ27 GOM25:GOM26 GED27 GEQ25:GEQ26 FUH27 FUU25:FUU26 FKL27 FKY25:FKY26 FAP27 FBC25:FBC26 EQT27 ERG25:ERG26 EGX27 EHK25:EHK26 DXB27 DXO25:DXO26 DNF27 DNS25:DNS26 DDJ27 DDW25:DDW26 CTN27 CUA25:CUA26 CJR27 CKE25:CKE26 BZV27 CAI25:CAI26 BPZ27 BQM25:BQM26 BGD27 BGQ25:BGQ26 AWH27 AWU25:AWU26 AML27 AMY25:AMY26 ACP27 ADC25:ADC26 ST27 TG25:TG26 IX27 JK25:JK26 WUY27 WVL25:WVL26 WLC27 WLP25:WLP26 WBG27 WBT25:WBT26 VRK27 VRX25:VRX26 VHO27 VIB25:VIB26 UXS27 UYF25:UYF26 UNW27 UOJ25:UOJ26 UEA27 UEN25:UEN26 TUE27 TUR25:TUR26 TKI27 TKV25:TKV26 TAM27 TAZ25:TAZ26 SQQ27 SRD25:SRD26 SGU27 SHH25:SHH26 RWY27 RXL25:RXL26 RNC27 RNP25:RNP26 RDG27 RDT25:RDT26 QTK27 QTX25:QTX26 QJO27 QKB25:QKB26 PZS27 QAF25:QAF26 PPW27 PQJ25:PQJ26 PGA27 PGN25:PGN26 OWE27 OWR25:OWR26 OMI27 OMV25:OMV26 OCM27 OCZ25:OCZ26 NSQ27 NTD25:NTD26 NIU27 NJH25:NJH26 MYY27 MZL25:MZL26 MPC27 MPP25:MPP26 MFG27 MFT25:MFT26 LVK27 LVX25:LVX26 LLO27 LMB25:LMB26 LBS27 LCF25:LCF26 KRW27 KSJ25:KSJ26 KIA27 KIN25:KIN26 JYE27 JYR25:JYR26 JOI27 JOV25:JOV26 JEM27 JEZ25:JEZ26 IUQ27 IVD25:IVD26 IKU27 ILH25:ILH26 IAY27 IBL25:IBL26 HRC27 HRP25:HRP26 HHG27 HHT25:HHT26 GXK27 GXX25:GXX26 GNO27 GOB25:GOB26 GDS27 GEF25:GEF26 FTW27 FUJ25:FUJ26 FKA27 FKN25:FKN26 FAE27 FAR25:FAR26 EQI27 EQV25:EQV26 EGM27 EGZ25:EGZ26 DWQ27 DXD25:DXD26 DMU27 DNH25:DNH26 DCY27 DDL25:DDL26 CTC27 CTP25:CTP26 CJG27 CJT25:CJT26 BZK27 BZX25:BZX26 BPO27 BQB25:BQB26 BFS27 BGF25:BGF26 AVW27 AWJ25:AWJ26 AMA27 AMN25:AMN26 ACE27 ACR25:ACR26 SI27 SV25:SV26 IM27 IZ25:IZ26" xr:uid="{6BB1BB9A-720E-4297-A62A-6967650AAAE7}">
      <formula1>"○"</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7:AB65547 JS65547:JX65547 TO65547:TT65547 ADK65547:ADP65547 ANG65547:ANL65547 AXC65547:AXH65547 BGY65547:BHD65547 BQU65547:BQZ65547 CAQ65547:CAV65547 CKM65547:CKR65547 CUI65547:CUN65547 DEE65547:DEJ65547 DOA65547:DOF65547 DXW65547:DYB65547 EHS65547:EHX65547 ERO65547:ERT65547 FBK65547:FBP65547 FLG65547:FLL65547 FVC65547:FVH65547 GEY65547:GFD65547 GOU65547:GOZ65547 GYQ65547:GYV65547 HIM65547:HIR65547 HSI65547:HSN65547 ICE65547:ICJ65547 IMA65547:IMF65547 IVW65547:IWB65547 JFS65547:JFX65547 JPO65547:JPT65547 JZK65547:JZP65547 KJG65547:KJL65547 KTC65547:KTH65547 LCY65547:LDD65547 LMU65547:LMZ65547 LWQ65547:LWV65547 MGM65547:MGR65547 MQI65547:MQN65547 NAE65547:NAJ65547 NKA65547:NKF65547 NTW65547:NUB65547 ODS65547:ODX65547 ONO65547:ONT65547 OXK65547:OXP65547 PHG65547:PHL65547 PRC65547:PRH65547 QAY65547:QBD65547 QKU65547:QKZ65547 QUQ65547:QUV65547 REM65547:RER65547 ROI65547:RON65547 RYE65547:RYJ65547 SIA65547:SIF65547 SRW65547:SSB65547 TBS65547:TBX65547 TLO65547:TLT65547 TVK65547:TVP65547 UFG65547:UFL65547 UPC65547:UPH65547 UYY65547:UZD65547 VIU65547:VIZ65547 VSQ65547:VSV65547 WCM65547:WCR65547 WMI65547:WMN65547 WWE65547:WWJ65547 W131083:AB131083 JS131083:JX131083 TO131083:TT131083 ADK131083:ADP131083 ANG131083:ANL131083 AXC131083:AXH131083 BGY131083:BHD131083 BQU131083:BQZ131083 CAQ131083:CAV131083 CKM131083:CKR131083 CUI131083:CUN131083 DEE131083:DEJ131083 DOA131083:DOF131083 DXW131083:DYB131083 EHS131083:EHX131083 ERO131083:ERT131083 FBK131083:FBP131083 FLG131083:FLL131083 FVC131083:FVH131083 GEY131083:GFD131083 GOU131083:GOZ131083 GYQ131083:GYV131083 HIM131083:HIR131083 HSI131083:HSN131083 ICE131083:ICJ131083 IMA131083:IMF131083 IVW131083:IWB131083 JFS131083:JFX131083 JPO131083:JPT131083 JZK131083:JZP131083 KJG131083:KJL131083 KTC131083:KTH131083 LCY131083:LDD131083 LMU131083:LMZ131083 LWQ131083:LWV131083 MGM131083:MGR131083 MQI131083:MQN131083 NAE131083:NAJ131083 NKA131083:NKF131083 NTW131083:NUB131083 ODS131083:ODX131083 ONO131083:ONT131083 OXK131083:OXP131083 PHG131083:PHL131083 PRC131083:PRH131083 QAY131083:QBD131083 QKU131083:QKZ131083 QUQ131083:QUV131083 REM131083:RER131083 ROI131083:RON131083 RYE131083:RYJ131083 SIA131083:SIF131083 SRW131083:SSB131083 TBS131083:TBX131083 TLO131083:TLT131083 TVK131083:TVP131083 UFG131083:UFL131083 UPC131083:UPH131083 UYY131083:UZD131083 VIU131083:VIZ131083 VSQ131083:VSV131083 WCM131083:WCR131083 WMI131083:WMN131083 WWE131083:WWJ131083 W196619:AB196619 JS196619:JX196619 TO196619:TT196619 ADK196619:ADP196619 ANG196619:ANL196619 AXC196619:AXH196619 BGY196619:BHD196619 BQU196619:BQZ196619 CAQ196619:CAV196619 CKM196619:CKR196619 CUI196619:CUN196619 DEE196619:DEJ196619 DOA196619:DOF196619 DXW196619:DYB196619 EHS196619:EHX196619 ERO196619:ERT196619 FBK196619:FBP196619 FLG196619:FLL196619 FVC196619:FVH196619 GEY196619:GFD196619 GOU196619:GOZ196619 GYQ196619:GYV196619 HIM196619:HIR196619 HSI196619:HSN196619 ICE196619:ICJ196619 IMA196619:IMF196619 IVW196619:IWB196619 JFS196619:JFX196619 JPO196619:JPT196619 JZK196619:JZP196619 KJG196619:KJL196619 KTC196619:KTH196619 LCY196619:LDD196619 LMU196619:LMZ196619 LWQ196619:LWV196619 MGM196619:MGR196619 MQI196619:MQN196619 NAE196619:NAJ196619 NKA196619:NKF196619 NTW196619:NUB196619 ODS196619:ODX196619 ONO196619:ONT196619 OXK196619:OXP196619 PHG196619:PHL196619 PRC196619:PRH196619 QAY196619:QBD196619 QKU196619:QKZ196619 QUQ196619:QUV196619 REM196619:RER196619 ROI196619:RON196619 RYE196619:RYJ196619 SIA196619:SIF196619 SRW196619:SSB196619 TBS196619:TBX196619 TLO196619:TLT196619 TVK196619:TVP196619 UFG196619:UFL196619 UPC196619:UPH196619 UYY196619:UZD196619 VIU196619:VIZ196619 VSQ196619:VSV196619 WCM196619:WCR196619 WMI196619:WMN196619 WWE196619:WWJ196619 W262155:AB262155 JS262155:JX262155 TO262155:TT262155 ADK262155:ADP262155 ANG262155:ANL262155 AXC262155:AXH262155 BGY262155:BHD262155 BQU262155:BQZ262155 CAQ262155:CAV262155 CKM262155:CKR262155 CUI262155:CUN262155 DEE262155:DEJ262155 DOA262155:DOF262155 DXW262155:DYB262155 EHS262155:EHX262155 ERO262155:ERT262155 FBK262155:FBP262155 FLG262155:FLL262155 FVC262155:FVH262155 GEY262155:GFD262155 GOU262155:GOZ262155 GYQ262155:GYV262155 HIM262155:HIR262155 HSI262155:HSN262155 ICE262155:ICJ262155 IMA262155:IMF262155 IVW262155:IWB262155 JFS262155:JFX262155 JPO262155:JPT262155 JZK262155:JZP262155 KJG262155:KJL262155 KTC262155:KTH262155 LCY262155:LDD262155 LMU262155:LMZ262155 LWQ262155:LWV262155 MGM262155:MGR262155 MQI262155:MQN262155 NAE262155:NAJ262155 NKA262155:NKF262155 NTW262155:NUB262155 ODS262155:ODX262155 ONO262155:ONT262155 OXK262155:OXP262155 PHG262155:PHL262155 PRC262155:PRH262155 QAY262155:QBD262155 QKU262155:QKZ262155 QUQ262155:QUV262155 REM262155:RER262155 ROI262155:RON262155 RYE262155:RYJ262155 SIA262155:SIF262155 SRW262155:SSB262155 TBS262155:TBX262155 TLO262155:TLT262155 TVK262155:TVP262155 UFG262155:UFL262155 UPC262155:UPH262155 UYY262155:UZD262155 VIU262155:VIZ262155 VSQ262155:VSV262155 WCM262155:WCR262155 WMI262155:WMN262155 WWE262155:WWJ262155 W327691:AB327691 JS327691:JX327691 TO327691:TT327691 ADK327691:ADP327691 ANG327691:ANL327691 AXC327691:AXH327691 BGY327691:BHD327691 BQU327691:BQZ327691 CAQ327691:CAV327691 CKM327691:CKR327691 CUI327691:CUN327691 DEE327691:DEJ327691 DOA327691:DOF327691 DXW327691:DYB327691 EHS327691:EHX327691 ERO327691:ERT327691 FBK327691:FBP327691 FLG327691:FLL327691 FVC327691:FVH327691 GEY327691:GFD327691 GOU327691:GOZ327691 GYQ327691:GYV327691 HIM327691:HIR327691 HSI327691:HSN327691 ICE327691:ICJ327691 IMA327691:IMF327691 IVW327691:IWB327691 JFS327691:JFX327691 JPO327691:JPT327691 JZK327691:JZP327691 KJG327691:KJL327691 KTC327691:KTH327691 LCY327691:LDD327691 LMU327691:LMZ327691 LWQ327691:LWV327691 MGM327691:MGR327691 MQI327691:MQN327691 NAE327691:NAJ327691 NKA327691:NKF327691 NTW327691:NUB327691 ODS327691:ODX327691 ONO327691:ONT327691 OXK327691:OXP327691 PHG327691:PHL327691 PRC327691:PRH327691 QAY327691:QBD327691 QKU327691:QKZ327691 QUQ327691:QUV327691 REM327691:RER327691 ROI327691:RON327691 RYE327691:RYJ327691 SIA327691:SIF327691 SRW327691:SSB327691 TBS327691:TBX327691 TLO327691:TLT327691 TVK327691:TVP327691 UFG327691:UFL327691 UPC327691:UPH327691 UYY327691:UZD327691 VIU327691:VIZ327691 VSQ327691:VSV327691 WCM327691:WCR327691 WMI327691:WMN327691 WWE327691:WWJ327691 W393227:AB393227 JS393227:JX393227 TO393227:TT393227 ADK393227:ADP393227 ANG393227:ANL393227 AXC393227:AXH393227 BGY393227:BHD393227 BQU393227:BQZ393227 CAQ393227:CAV393227 CKM393227:CKR393227 CUI393227:CUN393227 DEE393227:DEJ393227 DOA393227:DOF393227 DXW393227:DYB393227 EHS393227:EHX393227 ERO393227:ERT393227 FBK393227:FBP393227 FLG393227:FLL393227 FVC393227:FVH393227 GEY393227:GFD393227 GOU393227:GOZ393227 GYQ393227:GYV393227 HIM393227:HIR393227 HSI393227:HSN393227 ICE393227:ICJ393227 IMA393227:IMF393227 IVW393227:IWB393227 JFS393227:JFX393227 JPO393227:JPT393227 JZK393227:JZP393227 KJG393227:KJL393227 KTC393227:KTH393227 LCY393227:LDD393227 LMU393227:LMZ393227 LWQ393227:LWV393227 MGM393227:MGR393227 MQI393227:MQN393227 NAE393227:NAJ393227 NKA393227:NKF393227 NTW393227:NUB393227 ODS393227:ODX393227 ONO393227:ONT393227 OXK393227:OXP393227 PHG393227:PHL393227 PRC393227:PRH393227 QAY393227:QBD393227 QKU393227:QKZ393227 QUQ393227:QUV393227 REM393227:RER393227 ROI393227:RON393227 RYE393227:RYJ393227 SIA393227:SIF393227 SRW393227:SSB393227 TBS393227:TBX393227 TLO393227:TLT393227 TVK393227:TVP393227 UFG393227:UFL393227 UPC393227:UPH393227 UYY393227:UZD393227 VIU393227:VIZ393227 VSQ393227:VSV393227 WCM393227:WCR393227 WMI393227:WMN393227 WWE393227:WWJ393227 W458763:AB458763 JS458763:JX458763 TO458763:TT458763 ADK458763:ADP458763 ANG458763:ANL458763 AXC458763:AXH458763 BGY458763:BHD458763 BQU458763:BQZ458763 CAQ458763:CAV458763 CKM458763:CKR458763 CUI458763:CUN458763 DEE458763:DEJ458763 DOA458763:DOF458763 DXW458763:DYB458763 EHS458763:EHX458763 ERO458763:ERT458763 FBK458763:FBP458763 FLG458763:FLL458763 FVC458763:FVH458763 GEY458763:GFD458763 GOU458763:GOZ458763 GYQ458763:GYV458763 HIM458763:HIR458763 HSI458763:HSN458763 ICE458763:ICJ458763 IMA458763:IMF458763 IVW458763:IWB458763 JFS458763:JFX458763 JPO458763:JPT458763 JZK458763:JZP458763 KJG458763:KJL458763 KTC458763:KTH458763 LCY458763:LDD458763 LMU458763:LMZ458763 LWQ458763:LWV458763 MGM458763:MGR458763 MQI458763:MQN458763 NAE458763:NAJ458763 NKA458763:NKF458763 NTW458763:NUB458763 ODS458763:ODX458763 ONO458763:ONT458763 OXK458763:OXP458763 PHG458763:PHL458763 PRC458763:PRH458763 QAY458763:QBD458763 QKU458763:QKZ458763 QUQ458763:QUV458763 REM458763:RER458763 ROI458763:RON458763 RYE458763:RYJ458763 SIA458763:SIF458763 SRW458763:SSB458763 TBS458763:TBX458763 TLO458763:TLT458763 TVK458763:TVP458763 UFG458763:UFL458763 UPC458763:UPH458763 UYY458763:UZD458763 VIU458763:VIZ458763 VSQ458763:VSV458763 WCM458763:WCR458763 WMI458763:WMN458763 WWE458763:WWJ458763 W524299:AB524299 JS524299:JX524299 TO524299:TT524299 ADK524299:ADP524299 ANG524299:ANL524299 AXC524299:AXH524299 BGY524299:BHD524299 BQU524299:BQZ524299 CAQ524299:CAV524299 CKM524299:CKR524299 CUI524299:CUN524299 DEE524299:DEJ524299 DOA524299:DOF524299 DXW524299:DYB524299 EHS524299:EHX524299 ERO524299:ERT524299 FBK524299:FBP524299 FLG524299:FLL524299 FVC524299:FVH524299 GEY524299:GFD524299 GOU524299:GOZ524299 GYQ524299:GYV524299 HIM524299:HIR524299 HSI524299:HSN524299 ICE524299:ICJ524299 IMA524299:IMF524299 IVW524299:IWB524299 JFS524299:JFX524299 JPO524299:JPT524299 JZK524299:JZP524299 KJG524299:KJL524299 KTC524299:KTH524299 LCY524299:LDD524299 LMU524299:LMZ524299 LWQ524299:LWV524299 MGM524299:MGR524299 MQI524299:MQN524299 NAE524299:NAJ524299 NKA524299:NKF524299 NTW524299:NUB524299 ODS524299:ODX524299 ONO524299:ONT524299 OXK524299:OXP524299 PHG524299:PHL524299 PRC524299:PRH524299 QAY524299:QBD524299 QKU524299:QKZ524299 QUQ524299:QUV524299 REM524299:RER524299 ROI524299:RON524299 RYE524299:RYJ524299 SIA524299:SIF524299 SRW524299:SSB524299 TBS524299:TBX524299 TLO524299:TLT524299 TVK524299:TVP524299 UFG524299:UFL524299 UPC524299:UPH524299 UYY524299:UZD524299 VIU524299:VIZ524299 VSQ524299:VSV524299 WCM524299:WCR524299 WMI524299:WMN524299 WWE524299:WWJ524299 W589835:AB589835 JS589835:JX589835 TO589835:TT589835 ADK589835:ADP589835 ANG589835:ANL589835 AXC589835:AXH589835 BGY589835:BHD589835 BQU589835:BQZ589835 CAQ589835:CAV589835 CKM589835:CKR589835 CUI589835:CUN589835 DEE589835:DEJ589835 DOA589835:DOF589835 DXW589835:DYB589835 EHS589835:EHX589835 ERO589835:ERT589835 FBK589835:FBP589835 FLG589835:FLL589835 FVC589835:FVH589835 GEY589835:GFD589835 GOU589835:GOZ589835 GYQ589835:GYV589835 HIM589835:HIR589835 HSI589835:HSN589835 ICE589835:ICJ589835 IMA589835:IMF589835 IVW589835:IWB589835 JFS589835:JFX589835 JPO589835:JPT589835 JZK589835:JZP589835 KJG589835:KJL589835 KTC589835:KTH589835 LCY589835:LDD589835 LMU589835:LMZ589835 LWQ589835:LWV589835 MGM589835:MGR589835 MQI589835:MQN589835 NAE589835:NAJ589835 NKA589835:NKF589835 NTW589835:NUB589835 ODS589835:ODX589835 ONO589835:ONT589835 OXK589835:OXP589835 PHG589835:PHL589835 PRC589835:PRH589835 QAY589835:QBD589835 QKU589835:QKZ589835 QUQ589835:QUV589835 REM589835:RER589835 ROI589835:RON589835 RYE589835:RYJ589835 SIA589835:SIF589835 SRW589835:SSB589835 TBS589835:TBX589835 TLO589835:TLT589835 TVK589835:TVP589835 UFG589835:UFL589835 UPC589835:UPH589835 UYY589835:UZD589835 VIU589835:VIZ589835 VSQ589835:VSV589835 WCM589835:WCR589835 WMI589835:WMN589835 WWE589835:WWJ589835 W655371:AB655371 JS655371:JX655371 TO655371:TT655371 ADK655371:ADP655371 ANG655371:ANL655371 AXC655371:AXH655371 BGY655371:BHD655371 BQU655371:BQZ655371 CAQ655371:CAV655371 CKM655371:CKR655371 CUI655371:CUN655371 DEE655371:DEJ655371 DOA655371:DOF655371 DXW655371:DYB655371 EHS655371:EHX655371 ERO655371:ERT655371 FBK655371:FBP655371 FLG655371:FLL655371 FVC655371:FVH655371 GEY655371:GFD655371 GOU655371:GOZ655371 GYQ655371:GYV655371 HIM655371:HIR655371 HSI655371:HSN655371 ICE655371:ICJ655371 IMA655371:IMF655371 IVW655371:IWB655371 JFS655371:JFX655371 JPO655371:JPT655371 JZK655371:JZP655371 KJG655371:KJL655371 KTC655371:KTH655371 LCY655371:LDD655371 LMU655371:LMZ655371 LWQ655371:LWV655371 MGM655371:MGR655371 MQI655371:MQN655371 NAE655371:NAJ655371 NKA655371:NKF655371 NTW655371:NUB655371 ODS655371:ODX655371 ONO655371:ONT655371 OXK655371:OXP655371 PHG655371:PHL655371 PRC655371:PRH655371 QAY655371:QBD655371 QKU655371:QKZ655371 QUQ655371:QUV655371 REM655371:RER655371 ROI655371:RON655371 RYE655371:RYJ655371 SIA655371:SIF655371 SRW655371:SSB655371 TBS655371:TBX655371 TLO655371:TLT655371 TVK655371:TVP655371 UFG655371:UFL655371 UPC655371:UPH655371 UYY655371:UZD655371 VIU655371:VIZ655371 VSQ655371:VSV655371 WCM655371:WCR655371 WMI655371:WMN655371 WWE655371:WWJ655371 W720907:AB720907 JS720907:JX720907 TO720907:TT720907 ADK720907:ADP720907 ANG720907:ANL720907 AXC720907:AXH720907 BGY720907:BHD720907 BQU720907:BQZ720907 CAQ720907:CAV720907 CKM720907:CKR720907 CUI720907:CUN720907 DEE720907:DEJ720907 DOA720907:DOF720907 DXW720907:DYB720907 EHS720907:EHX720907 ERO720907:ERT720907 FBK720907:FBP720907 FLG720907:FLL720907 FVC720907:FVH720907 GEY720907:GFD720907 GOU720907:GOZ720907 GYQ720907:GYV720907 HIM720907:HIR720907 HSI720907:HSN720907 ICE720907:ICJ720907 IMA720907:IMF720907 IVW720907:IWB720907 JFS720907:JFX720907 JPO720907:JPT720907 JZK720907:JZP720907 KJG720907:KJL720907 KTC720907:KTH720907 LCY720907:LDD720907 LMU720907:LMZ720907 LWQ720907:LWV720907 MGM720907:MGR720907 MQI720907:MQN720907 NAE720907:NAJ720907 NKA720907:NKF720907 NTW720907:NUB720907 ODS720907:ODX720907 ONO720907:ONT720907 OXK720907:OXP720907 PHG720907:PHL720907 PRC720907:PRH720907 QAY720907:QBD720907 QKU720907:QKZ720907 QUQ720907:QUV720907 REM720907:RER720907 ROI720907:RON720907 RYE720907:RYJ720907 SIA720907:SIF720907 SRW720907:SSB720907 TBS720907:TBX720907 TLO720907:TLT720907 TVK720907:TVP720907 UFG720907:UFL720907 UPC720907:UPH720907 UYY720907:UZD720907 VIU720907:VIZ720907 VSQ720907:VSV720907 WCM720907:WCR720907 WMI720907:WMN720907 WWE720907:WWJ720907 W786443:AB786443 JS786443:JX786443 TO786443:TT786443 ADK786443:ADP786443 ANG786443:ANL786443 AXC786443:AXH786443 BGY786443:BHD786443 BQU786443:BQZ786443 CAQ786443:CAV786443 CKM786443:CKR786443 CUI786443:CUN786443 DEE786443:DEJ786443 DOA786443:DOF786443 DXW786443:DYB786443 EHS786443:EHX786443 ERO786443:ERT786443 FBK786443:FBP786443 FLG786443:FLL786443 FVC786443:FVH786443 GEY786443:GFD786443 GOU786443:GOZ786443 GYQ786443:GYV786443 HIM786443:HIR786443 HSI786443:HSN786443 ICE786443:ICJ786443 IMA786443:IMF786443 IVW786443:IWB786443 JFS786443:JFX786443 JPO786443:JPT786443 JZK786443:JZP786443 KJG786443:KJL786443 KTC786443:KTH786443 LCY786443:LDD786443 LMU786443:LMZ786443 LWQ786443:LWV786443 MGM786443:MGR786443 MQI786443:MQN786443 NAE786443:NAJ786443 NKA786443:NKF786443 NTW786443:NUB786443 ODS786443:ODX786443 ONO786443:ONT786443 OXK786443:OXP786443 PHG786443:PHL786443 PRC786443:PRH786443 QAY786443:QBD786443 QKU786443:QKZ786443 QUQ786443:QUV786443 REM786443:RER786443 ROI786443:RON786443 RYE786443:RYJ786443 SIA786443:SIF786443 SRW786443:SSB786443 TBS786443:TBX786443 TLO786443:TLT786443 TVK786443:TVP786443 UFG786443:UFL786443 UPC786443:UPH786443 UYY786443:UZD786443 VIU786443:VIZ786443 VSQ786443:VSV786443 WCM786443:WCR786443 WMI786443:WMN786443 WWE786443:WWJ786443 W851979:AB851979 JS851979:JX851979 TO851979:TT851979 ADK851979:ADP851979 ANG851979:ANL851979 AXC851979:AXH851979 BGY851979:BHD851979 BQU851979:BQZ851979 CAQ851979:CAV851979 CKM851979:CKR851979 CUI851979:CUN851979 DEE851979:DEJ851979 DOA851979:DOF851979 DXW851979:DYB851979 EHS851979:EHX851979 ERO851979:ERT851979 FBK851979:FBP851979 FLG851979:FLL851979 FVC851979:FVH851979 GEY851979:GFD851979 GOU851979:GOZ851979 GYQ851979:GYV851979 HIM851979:HIR851979 HSI851979:HSN851979 ICE851979:ICJ851979 IMA851979:IMF851979 IVW851979:IWB851979 JFS851979:JFX851979 JPO851979:JPT851979 JZK851979:JZP851979 KJG851979:KJL851979 KTC851979:KTH851979 LCY851979:LDD851979 LMU851979:LMZ851979 LWQ851979:LWV851979 MGM851979:MGR851979 MQI851979:MQN851979 NAE851979:NAJ851979 NKA851979:NKF851979 NTW851979:NUB851979 ODS851979:ODX851979 ONO851979:ONT851979 OXK851979:OXP851979 PHG851979:PHL851979 PRC851979:PRH851979 QAY851979:QBD851979 QKU851979:QKZ851979 QUQ851979:QUV851979 REM851979:RER851979 ROI851979:RON851979 RYE851979:RYJ851979 SIA851979:SIF851979 SRW851979:SSB851979 TBS851979:TBX851979 TLO851979:TLT851979 TVK851979:TVP851979 UFG851979:UFL851979 UPC851979:UPH851979 UYY851979:UZD851979 VIU851979:VIZ851979 VSQ851979:VSV851979 WCM851979:WCR851979 WMI851979:WMN851979 WWE851979:WWJ851979 W917515:AB917515 JS917515:JX917515 TO917515:TT917515 ADK917515:ADP917515 ANG917515:ANL917515 AXC917515:AXH917515 BGY917515:BHD917515 BQU917515:BQZ917515 CAQ917515:CAV917515 CKM917515:CKR917515 CUI917515:CUN917515 DEE917515:DEJ917515 DOA917515:DOF917515 DXW917515:DYB917515 EHS917515:EHX917515 ERO917515:ERT917515 FBK917515:FBP917515 FLG917515:FLL917515 FVC917515:FVH917515 GEY917515:GFD917515 GOU917515:GOZ917515 GYQ917515:GYV917515 HIM917515:HIR917515 HSI917515:HSN917515 ICE917515:ICJ917515 IMA917515:IMF917515 IVW917515:IWB917515 JFS917515:JFX917515 JPO917515:JPT917515 JZK917515:JZP917515 KJG917515:KJL917515 KTC917515:KTH917515 LCY917515:LDD917515 LMU917515:LMZ917515 LWQ917515:LWV917515 MGM917515:MGR917515 MQI917515:MQN917515 NAE917515:NAJ917515 NKA917515:NKF917515 NTW917515:NUB917515 ODS917515:ODX917515 ONO917515:ONT917515 OXK917515:OXP917515 PHG917515:PHL917515 PRC917515:PRH917515 QAY917515:QBD917515 QKU917515:QKZ917515 QUQ917515:QUV917515 REM917515:RER917515 ROI917515:RON917515 RYE917515:RYJ917515 SIA917515:SIF917515 SRW917515:SSB917515 TBS917515:TBX917515 TLO917515:TLT917515 TVK917515:TVP917515 UFG917515:UFL917515 UPC917515:UPH917515 UYY917515:UZD917515 VIU917515:VIZ917515 VSQ917515:VSV917515 WCM917515:WCR917515 WMI917515:WMN917515 WWE917515:WWJ917515 W983051:AB983051 JS983051:JX983051 TO983051:TT983051 ADK983051:ADP983051 ANG983051:ANL983051 AXC983051:AXH983051 BGY983051:BHD983051 BQU983051:BQZ983051 CAQ983051:CAV983051 CKM983051:CKR983051 CUI983051:CUN983051 DEE983051:DEJ983051 DOA983051:DOF983051 DXW983051:DYB983051 EHS983051:EHX983051 ERO983051:ERT983051 FBK983051:FBP983051 FLG983051:FLL983051 FVC983051:FVH983051 GEY983051:GFD983051 GOU983051:GOZ983051 GYQ983051:GYV983051 HIM983051:HIR983051 HSI983051:HSN983051 ICE983051:ICJ983051 IMA983051:IMF983051 IVW983051:IWB983051 JFS983051:JFX983051 JPO983051:JPT983051 JZK983051:JZP983051 KJG983051:KJL983051 KTC983051:KTH983051 LCY983051:LDD983051 LMU983051:LMZ983051 LWQ983051:LWV983051 MGM983051:MGR983051 MQI983051:MQN983051 NAE983051:NAJ983051 NKA983051:NKF983051 NTW983051:NUB983051 ODS983051:ODX983051 ONO983051:ONT983051 OXK983051:OXP983051 PHG983051:PHL983051 PRC983051:PRH983051 QAY983051:QBD983051 QKU983051:QKZ983051 QUQ983051:QUV983051 REM983051:RER983051 ROI983051:RON983051 RYE983051:RYJ983051 SIA983051:SIF983051 SRW983051:SSB983051 TBS983051:TBX983051 TLO983051:TLT983051 TVK983051:TVP983051 UFG983051:UFL983051 UPC983051:UPH983051 UYY983051:UZD983051 VIU983051:VIZ983051 VSQ983051:VSV983051 WCM983051:WCR983051 WMI983051:WMN983051 WWE983051:WWJ983051" xr:uid="{D750C2A2-7C32-4642-B3B4-368971335BB6}">
      <formula1>1</formula1>
      <formula2>0</formula2>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A7E961A6-E986-4F7B-B34B-DAD30EC52587}">
      <formula1>"いる,いない"</formula1>
      <formula2>0</formula2>
    </dataValidation>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xr:uid="{00A721E9-4F3D-4DD7-BA4E-32154D104FC6}">
      <formula1>"ある,ない"</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ignoredErrors>
    <ignoredError sqref="A1 A7:A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H17"/>
  <sheetViews>
    <sheetView showGridLines="0" view="pageBreakPreview" zoomScaleNormal="100" zoomScaleSheetLayoutView="100" workbookViewId="0"/>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9" t="s">
        <v>450</v>
      </c>
    </row>
    <row r="2" spans="1:8" ht="22.35" customHeight="1">
      <c r="A2" s="19" t="s">
        <v>451</v>
      </c>
      <c r="C2" s="10"/>
      <c r="D2" s="10"/>
      <c r="E2" s="118"/>
      <c r="F2" s="121"/>
    </row>
    <row r="3" spans="1:8" ht="22.15" customHeight="1">
      <c r="A3" s="19" t="s">
        <v>452</v>
      </c>
    </row>
    <row r="4" spans="1:8" ht="22.15" customHeight="1">
      <c r="A4" s="19"/>
      <c r="B4" s="204"/>
      <c r="C4" s="24" t="s">
        <v>191</v>
      </c>
      <c r="D4" s="204"/>
      <c r="E4" s="24" t="s">
        <v>192</v>
      </c>
      <c r="F4" s="204"/>
      <c r="G4" s="24" t="s">
        <v>125</v>
      </c>
    </row>
    <row r="5" spans="1:8" ht="22.15" customHeight="1">
      <c r="A5" s="19"/>
      <c r="C5" s="77"/>
      <c r="H5" s="70"/>
    </row>
    <row r="6" spans="1:8" ht="11.25" customHeight="1"/>
    <row r="7" spans="1:8" ht="22.15" customHeight="1">
      <c r="A7" s="19" t="s">
        <v>861</v>
      </c>
      <c r="B7" s="10"/>
      <c r="D7" s="10"/>
      <c r="E7" s="10"/>
      <c r="F7" s="10"/>
      <c r="G7" s="10"/>
    </row>
    <row r="8" spans="1:8" ht="22.15" customHeight="1">
      <c r="A8" s="4" t="s">
        <v>193</v>
      </c>
      <c r="B8" s="10"/>
      <c r="C8" s="4" t="s">
        <v>820</v>
      </c>
      <c r="D8" s="10"/>
      <c r="E8" s="10"/>
      <c r="F8" s="10"/>
      <c r="G8" s="10"/>
    </row>
    <row r="9" spans="1:8" ht="22.15" customHeight="1">
      <c r="B9" s="121"/>
      <c r="C9" s="53" t="s">
        <v>194</v>
      </c>
      <c r="D9" s="10"/>
      <c r="E9" s="10"/>
      <c r="F9" s="10"/>
      <c r="G9" s="10"/>
    </row>
    <row r="10" spans="1:8" ht="22.15" customHeight="1">
      <c r="B10" s="121"/>
      <c r="C10" s="54" t="s">
        <v>482</v>
      </c>
      <c r="F10" s="10"/>
      <c r="G10" s="10"/>
    </row>
    <row r="11" spans="1:8" ht="22.15" customHeight="1">
      <c r="B11" s="17" t="s">
        <v>195</v>
      </c>
      <c r="C11" s="446"/>
      <c r="D11" s="446"/>
      <c r="E11" s="446"/>
      <c r="F11" s="446"/>
      <c r="G11" s="446"/>
      <c r="H11" s="446"/>
    </row>
    <row r="12" spans="1:8" ht="11.25" customHeight="1"/>
    <row r="13" spans="1:8" ht="22.15" customHeight="1">
      <c r="A13" s="4" t="s">
        <v>453</v>
      </c>
    </row>
    <row r="14" spans="1:8" ht="24" customHeight="1">
      <c r="B14" s="121"/>
      <c r="C14" s="78"/>
    </row>
    <row r="15" spans="1:8" ht="11.25" customHeight="1"/>
    <row r="16" spans="1:8" ht="22.15" customHeight="1">
      <c r="A16" s="4" t="s">
        <v>862</v>
      </c>
    </row>
    <row r="17" spans="2:8" ht="100.5" customHeight="1">
      <c r="B17" s="447"/>
      <c r="C17" s="447"/>
      <c r="D17" s="447"/>
      <c r="E17" s="447"/>
      <c r="F17" s="447"/>
      <c r="G17" s="447"/>
      <c r="H17" s="447"/>
    </row>
  </sheetData>
  <sheetProtection algorithmName="SHA-512" hashValue="VcTxSa/hK/ennnJg6rtEwjtu02EleQy6aLlwnXlKePC9FEiHNJPMcjZb2lwFALmgshWNG8lCupx8yU5chT2jPQ==" saltValue="8dXmBbE6MBX1ma0fVuvZxg==" spinCount="100000" sheet="1" objects="1" scenarios="1"/>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A00-000000000000}">
      <formula1>"いる,いない"</formula1>
      <formula2>0</formula2>
    </dataValidation>
    <dataValidation type="list" operator="equal" allowBlank="1" showErrorMessage="1" errorTitle="入力規則違反" error="リストから選択してください"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A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AG21"/>
  <sheetViews>
    <sheetView showGridLines="0" view="pageBreakPreview" zoomScaleNormal="100" zoomScaleSheetLayoutView="100" workbookViewId="0"/>
  </sheetViews>
  <sheetFormatPr defaultColWidth="8.125" defaultRowHeight="13.5"/>
  <cols>
    <col min="1" max="29" width="4.25" style="4" customWidth="1"/>
    <col min="30" max="256" width="8.125" style="4"/>
    <col min="257" max="285" width="4.25" style="4" customWidth="1"/>
    <col min="286" max="512" width="8.125" style="4"/>
    <col min="513" max="541" width="4.25" style="4" customWidth="1"/>
    <col min="542" max="768" width="8.125" style="4"/>
    <col min="769" max="797" width="4.25" style="4" customWidth="1"/>
    <col min="798" max="1024" width="8.125" style="4"/>
    <col min="1025" max="1053" width="4.25" style="4" customWidth="1"/>
    <col min="1054" max="1280" width="8.125" style="4"/>
    <col min="1281" max="1309" width="4.25" style="4" customWidth="1"/>
    <col min="1310" max="1536" width="8.125" style="4"/>
    <col min="1537" max="1565" width="4.25" style="4" customWidth="1"/>
    <col min="1566" max="1792" width="8.125" style="4"/>
    <col min="1793" max="1821" width="4.25" style="4" customWidth="1"/>
    <col min="1822" max="2048" width="8.125" style="4"/>
    <col min="2049" max="2077" width="4.25" style="4" customWidth="1"/>
    <col min="2078" max="2304" width="8.125" style="4"/>
    <col min="2305" max="2333" width="4.25" style="4" customWidth="1"/>
    <col min="2334" max="2560" width="8.125" style="4"/>
    <col min="2561" max="2589" width="4.25" style="4" customWidth="1"/>
    <col min="2590" max="2816" width="8.125" style="4"/>
    <col min="2817" max="2845" width="4.25" style="4" customWidth="1"/>
    <col min="2846" max="3072" width="8.125" style="4"/>
    <col min="3073" max="3101" width="4.25" style="4" customWidth="1"/>
    <col min="3102" max="3328" width="8.125" style="4"/>
    <col min="3329" max="3357" width="4.25" style="4" customWidth="1"/>
    <col min="3358" max="3584" width="8.125" style="4"/>
    <col min="3585" max="3613" width="4.25" style="4" customWidth="1"/>
    <col min="3614" max="3840" width="8.125" style="4"/>
    <col min="3841" max="3869" width="4.25" style="4" customWidth="1"/>
    <col min="3870" max="4096" width="8.125" style="4"/>
    <col min="4097" max="4125" width="4.25" style="4" customWidth="1"/>
    <col min="4126" max="4352" width="8.125" style="4"/>
    <col min="4353" max="4381" width="4.25" style="4" customWidth="1"/>
    <col min="4382" max="4608" width="8.125" style="4"/>
    <col min="4609" max="4637" width="4.25" style="4" customWidth="1"/>
    <col min="4638" max="4864" width="8.125" style="4"/>
    <col min="4865" max="4893" width="4.25" style="4" customWidth="1"/>
    <col min="4894" max="5120" width="8.125" style="4"/>
    <col min="5121" max="5149" width="4.25" style="4" customWidth="1"/>
    <col min="5150" max="5376" width="8.125" style="4"/>
    <col min="5377" max="5405" width="4.25" style="4" customWidth="1"/>
    <col min="5406" max="5632" width="8.125" style="4"/>
    <col min="5633" max="5661" width="4.25" style="4" customWidth="1"/>
    <col min="5662" max="5888" width="8.125" style="4"/>
    <col min="5889" max="5917" width="4.25" style="4" customWidth="1"/>
    <col min="5918" max="6144" width="8.125" style="4"/>
    <col min="6145" max="6173" width="4.25" style="4" customWidth="1"/>
    <col min="6174" max="6400" width="8.125" style="4"/>
    <col min="6401" max="6429" width="4.25" style="4" customWidth="1"/>
    <col min="6430" max="6656" width="8.125" style="4"/>
    <col min="6657" max="6685" width="4.25" style="4" customWidth="1"/>
    <col min="6686" max="6912" width="8.125" style="4"/>
    <col min="6913" max="6941" width="4.25" style="4" customWidth="1"/>
    <col min="6942" max="7168" width="8.125" style="4"/>
    <col min="7169" max="7197" width="4.25" style="4" customWidth="1"/>
    <col min="7198" max="7424" width="8.125" style="4"/>
    <col min="7425" max="7453" width="4.25" style="4" customWidth="1"/>
    <col min="7454" max="7680" width="8.125" style="4"/>
    <col min="7681" max="7709" width="4.25" style="4" customWidth="1"/>
    <col min="7710" max="7936" width="8.125" style="4"/>
    <col min="7937" max="7965" width="4.25" style="4" customWidth="1"/>
    <col min="7966" max="8192" width="8.125" style="4"/>
    <col min="8193" max="8221" width="4.25" style="4" customWidth="1"/>
    <col min="8222" max="8448" width="8.125" style="4"/>
    <col min="8449" max="8477" width="4.25" style="4" customWidth="1"/>
    <col min="8478" max="8704" width="8.125" style="4"/>
    <col min="8705" max="8733" width="4.25" style="4" customWidth="1"/>
    <col min="8734" max="8960" width="8.125" style="4"/>
    <col min="8961" max="8989" width="4.25" style="4" customWidth="1"/>
    <col min="8990" max="9216" width="8.125" style="4"/>
    <col min="9217" max="9245" width="4.25" style="4" customWidth="1"/>
    <col min="9246" max="9472" width="8.125" style="4"/>
    <col min="9473" max="9501" width="4.25" style="4" customWidth="1"/>
    <col min="9502" max="9728" width="8.125" style="4"/>
    <col min="9729" max="9757" width="4.25" style="4" customWidth="1"/>
    <col min="9758" max="9984" width="8.125" style="4"/>
    <col min="9985" max="10013" width="4.25" style="4" customWidth="1"/>
    <col min="10014" max="10240" width="8.125" style="4"/>
    <col min="10241" max="10269" width="4.25" style="4" customWidth="1"/>
    <col min="10270" max="10496" width="8.125" style="4"/>
    <col min="10497" max="10525" width="4.25" style="4" customWidth="1"/>
    <col min="10526" max="10752" width="8.125" style="4"/>
    <col min="10753" max="10781" width="4.25" style="4" customWidth="1"/>
    <col min="10782" max="11008" width="8.125" style="4"/>
    <col min="11009" max="11037" width="4.25" style="4" customWidth="1"/>
    <col min="11038" max="11264" width="8.125" style="4"/>
    <col min="11265" max="11293" width="4.25" style="4" customWidth="1"/>
    <col min="11294" max="11520" width="8.125" style="4"/>
    <col min="11521" max="11549" width="4.25" style="4" customWidth="1"/>
    <col min="11550" max="11776" width="8.125" style="4"/>
    <col min="11777" max="11805" width="4.25" style="4" customWidth="1"/>
    <col min="11806" max="12032" width="8.125" style="4"/>
    <col min="12033" max="12061" width="4.25" style="4" customWidth="1"/>
    <col min="12062" max="12288" width="8.125" style="4"/>
    <col min="12289" max="12317" width="4.25" style="4" customWidth="1"/>
    <col min="12318" max="12544" width="8.125" style="4"/>
    <col min="12545" max="12573" width="4.25" style="4" customWidth="1"/>
    <col min="12574" max="12800" width="8.125" style="4"/>
    <col min="12801" max="12829" width="4.25" style="4" customWidth="1"/>
    <col min="12830" max="13056" width="8.125" style="4"/>
    <col min="13057" max="13085" width="4.25" style="4" customWidth="1"/>
    <col min="13086" max="13312" width="8.125" style="4"/>
    <col min="13313" max="13341" width="4.25" style="4" customWidth="1"/>
    <col min="13342" max="13568" width="8.125" style="4"/>
    <col min="13569" max="13597" width="4.25" style="4" customWidth="1"/>
    <col min="13598" max="13824" width="8.125" style="4"/>
    <col min="13825" max="13853" width="4.25" style="4" customWidth="1"/>
    <col min="13854" max="14080" width="8.125" style="4"/>
    <col min="14081" max="14109" width="4.25" style="4" customWidth="1"/>
    <col min="14110" max="14336" width="8.125" style="4"/>
    <col min="14337" max="14365" width="4.25" style="4" customWidth="1"/>
    <col min="14366" max="14592" width="8.125" style="4"/>
    <col min="14593" max="14621" width="4.25" style="4" customWidth="1"/>
    <col min="14622" max="14848" width="8.125" style="4"/>
    <col min="14849" max="14877" width="4.25" style="4" customWidth="1"/>
    <col min="14878" max="15104" width="8.125" style="4"/>
    <col min="15105" max="15133" width="4.25" style="4" customWidth="1"/>
    <col min="15134" max="15360" width="8.125" style="4"/>
    <col min="15361" max="15389" width="4.25" style="4" customWidth="1"/>
    <col min="15390" max="15616" width="8.125" style="4"/>
    <col min="15617" max="15645" width="4.25" style="4" customWidth="1"/>
    <col min="15646" max="15872" width="8.125" style="4"/>
    <col min="15873" max="15901" width="4.25" style="4" customWidth="1"/>
    <col min="15902" max="16128" width="8.125" style="4"/>
    <col min="16129" max="16157" width="4.25" style="4" customWidth="1"/>
    <col min="16158" max="16384" width="8.125" style="4"/>
  </cols>
  <sheetData>
    <row r="1" spans="1:33" s="10" customFormat="1" ht="20.100000000000001" customHeight="1">
      <c r="A1" s="10" t="s">
        <v>418</v>
      </c>
      <c r="R1" s="18"/>
      <c r="S1" s="18"/>
      <c r="T1" s="18"/>
      <c r="U1" s="18"/>
      <c r="V1" s="18"/>
      <c r="W1" s="18"/>
      <c r="X1" s="18"/>
      <c r="Y1" s="18"/>
      <c r="Z1" s="18"/>
      <c r="AA1" s="18"/>
      <c r="AB1" s="18"/>
      <c r="AC1" s="18"/>
      <c r="AD1" s="18"/>
      <c r="AE1" s="18"/>
      <c r="AF1" s="18"/>
      <c r="AG1" s="18"/>
    </row>
    <row r="2" spans="1:33" s="3" customFormat="1" ht="21" customHeight="1">
      <c r="A2" s="3" t="s">
        <v>423</v>
      </c>
    </row>
    <row r="3" spans="1:33" s="3" customFormat="1" ht="21.6" customHeight="1">
      <c r="A3" s="4" t="s">
        <v>196</v>
      </c>
    </row>
    <row r="4" spans="1:33" s="3" customFormat="1" ht="20.45" customHeight="1">
      <c r="A4" s="4"/>
      <c r="F4" s="1"/>
      <c r="G4" s="339"/>
      <c r="H4" s="340"/>
      <c r="I4" s="340"/>
      <c r="J4" s="340"/>
      <c r="K4" s="341"/>
      <c r="L4" s="10" t="s">
        <v>197</v>
      </c>
    </row>
    <row r="5" spans="1:33" s="3" customFormat="1" ht="23.45" customHeight="1">
      <c r="D5" s="4" t="s">
        <v>198</v>
      </c>
      <c r="E5" s="10"/>
      <c r="F5" s="10"/>
      <c r="G5" s="448" t="s">
        <v>199</v>
      </c>
      <c r="H5" s="449"/>
      <c r="I5" s="449"/>
      <c r="J5" s="449"/>
      <c r="K5" s="450"/>
    </row>
    <row r="6" spans="1:33" s="3" customFormat="1" ht="9" customHeight="1">
      <c r="A6" s="4"/>
      <c r="D6" s="4"/>
      <c r="E6" s="4"/>
      <c r="F6" s="4"/>
    </row>
    <row r="7" spans="1:33" s="3" customFormat="1" ht="25.15" customHeight="1">
      <c r="A7" s="4" t="s">
        <v>500</v>
      </c>
      <c r="B7" s="10"/>
      <c r="C7" s="10"/>
      <c r="D7" s="10"/>
      <c r="E7" s="10"/>
      <c r="F7" s="10"/>
    </row>
    <row r="8" spans="1:33" s="3" customFormat="1" ht="25.15" customHeight="1">
      <c r="A8" s="4"/>
      <c r="G8" s="339"/>
      <c r="H8" s="340"/>
      <c r="I8" s="340"/>
      <c r="J8" s="340"/>
      <c r="K8" s="341"/>
      <c r="L8" s="10" t="s">
        <v>110</v>
      </c>
    </row>
    <row r="9" spans="1:33" s="3" customFormat="1" ht="25.15" customHeight="1">
      <c r="D9" s="4" t="s">
        <v>198</v>
      </c>
      <c r="G9" s="448" t="s">
        <v>200</v>
      </c>
      <c r="H9" s="449"/>
      <c r="I9" s="449"/>
      <c r="J9" s="449"/>
      <c r="K9" s="450"/>
    </row>
    <row r="10" spans="1:33" s="3" customFormat="1" ht="5.45" customHeight="1">
      <c r="A10" s="4"/>
      <c r="D10" s="4"/>
      <c r="E10" s="4"/>
      <c r="F10" s="4"/>
    </row>
    <row r="11" spans="1:33" s="3" customFormat="1" ht="25.15" customHeight="1">
      <c r="A11" s="4" t="s">
        <v>501</v>
      </c>
      <c r="B11" s="10"/>
      <c r="C11" s="10"/>
      <c r="D11" s="10"/>
      <c r="E11" s="10"/>
      <c r="F11" s="10"/>
    </row>
    <row r="12" spans="1:33" s="3" customFormat="1" ht="25.15" customHeight="1">
      <c r="A12" s="4"/>
      <c r="G12" s="339"/>
      <c r="H12" s="340"/>
      <c r="I12" s="340"/>
      <c r="J12" s="340"/>
      <c r="K12" s="341"/>
      <c r="L12" s="10" t="s">
        <v>110</v>
      </c>
    </row>
    <row r="13" spans="1:33" s="3" customFormat="1" ht="25.15" customHeight="1">
      <c r="D13" s="4" t="s">
        <v>198</v>
      </c>
      <c r="G13" s="448" t="s">
        <v>200</v>
      </c>
      <c r="H13" s="449"/>
      <c r="I13" s="449"/>
      <c r="J13" s="449"/>
      <c r="K13" s="450"/>
    </row>
    <row r="14" spans="1:33" ht="7.9" customHeight="1"/>
    <row r="15" spans="1:33" s="3" customFormat="1" ht="25.15" customHeight="1">
      <c r="A15" s="4" t="s">
        <v>502</v>
      </c>
      <c r="B15" s="10"/>
      <c r="C15" s="10"/>
      <c r="D15" s="10"/>
      <c r="E15" s="10"/>
      <c r="F15" s="10"/>
    </row>
    <row r="16" spans="1:33" s="3" customFormat="1" ht="25.15" customHeight="1">
      <c r="A16" s="4"/>
      <c r="G16" s="339"/>
      <c r="H16" s="340"/>
      <c r="I16" s="340"/>
      <c r="J16" s="340"/>
      <c r="K16" s="341"/>
      <c r="L16" s="10" t="s">
        <v>110</v>
      </c>
    </row>
    <row r="17" spans="1:12" s="3" customFormat="1" ht="25.15" customHeight="1">
      <c r="D17" s="4" t="s">
        <v>198</v>
      </c>
      <c r="G17" s="448" t="s">
        <v>200</v>
      </c>
      <c r="H17" s="449"/>
      <c r="I17" s="449"/>
      <c r="J17" s="449"/>
      <c r="K17" s="450"/>
    </row>
    <row r="18" spans="1:12" ht="6.6" customHeight="1"/>
    <row r="19" spans="1:12" ht="25.15" customHeight="1">
      <c r="A19" s="4" t="s">
        <v>503</v>
      </c>
      <c r="B19" s="10"/>
      <c r="C19" s="10"/>
      <c r="D19" s="10"/>
      <c r="E19" s="10"/>
    </row>
    <row r="20" spans="1:12" s="3" customFormat="1" ht="25.15" customHeight="1">
      <c r="A20" s="4"/>
      <c r="G20" s="339"/>
      <c r="H20" s="340"/>
      <c r="I20" s="340"/>
      <c r="J20" s="340"/>
      <c r="K20" s="341"/>
      <c r="L20" s="10" t="s">
        <v>110</v>
      </c>
    </row>
    <row r="21" spans="1:12" s="3" customFormat="1" ht="25.15" customHeight="1">
      <c r="D21" s="4" t="s">
        <v>198</v>
      </c>
      <c r="G21" s="448" t="s">
        <v>200</v>
      </c>
      <c r="H21" s="449"/>
      <c r="I21" s="449"/>
      <c r="J21" s="449"/>
      <c r="K21" s="450"/>
    </row>
  </sheetData>
  <sheetProtection algorithmName="SHA-512" hashValue="Zs0j7dqXbhEuyZgAdBNNjzvVSwFW7EkvoAd2o2b+3wz9x4ZH7Ey730anq5wnTW+W+Pjy/uDooF/fmgoqCOOWZg==" saltValue="nXl6Obga3k22veKMq8Glww==" spinCount="100000" sheet="1" objects="1" scenarios="1"/>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xr:uid="{00000000-0002-0000-0B00-000000000000}">
      <formula1>"有,無"</formula1>
    </dataValidation>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B00-00000100000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Q26"/>
  <sheetViews>
    <sheetView showGridLines="0" view="pageBreakPreview" topLeftCell="B1" zoomScaleNormal="100" zoomScaleSheetLayoutView="100" workbookViewId="0">
      <selection activeCell="B1" sqref="B1"/>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454</v>
      </c>
    </row>
    <row r="2" spans="1:17" ht="15" customHeight="1">
      <c r="B2" s="79"/>
      <c r="C2" s="80" t="s">
        <v>201</v>
      </c>
      <c r="D2" s="80"/>
      <c r="E2" s="80"/>
      <c r="F2" s="80"/>
      <c r="G2" s="80"/>
      <c r="H2" s="80"/>
      <c r="I2" s="80"/>
      <c r="J2" s="80"/>
      <c r="K2" s="80"/>
      <c r="L2" s="80"/>
      <c r="M2" s="80"/>
      <c r="N2" s="81"/>
      <c r="O2" s="455" t="s">
        <v>455</v>
      </c>
      <c r="P2" s="455"/>
      <c r="Q2" s="455"/>
    </row>
    <row r="3" spans="1:17" ht="20.25" customHeight="1">
      <c r="B3" s="15">
        <v>1</v>
      </c>
      <c r="C3" s="451" t="s">
        <v>202</v>
      </c>
      <c r="D3" s="452"/>
      <c r="E3" s="452"/>
      <c r="F3" s="452"/>
      <c r="G3" s="452"/>
      <c r="H3" s="452"/>
      <c r="I3" s="452"/>
      <c r="J3" s="452"/>
      <c r="K3" s="452"/>
      <c r="L3" s="452"/>
      <c r="M3" s="452"/>
      <c r="N3" s="453"/>
      <c r="O3" s="454"/>
      <c r="P3" s="454"/>
      <c r="Q3" s="454"/>
    </row>
    <row r="4" spans="1:17" ht="20.25" customHeight="1">
      <c r="B4" s="15">
        <v>2</v>
      </c>
      <c r="C4" s="451" t="s">
        <v>203</v>
      </c>
      <c r="D4" s="452"/>
      <c r="E4" s="452"/>
      <c r="F4" s="452"/>
      <c r="G4" s="452"/>
      <c r="H4" s="452"/>
      <c r="I4" s="452"/>
      <c r="J4" s="452"/>
      <c r="K4" s="452"/>
      <c r="L4" s="452"/>
      <c r="M4" s="452"/>
      <c r="N4" s="453"/>
      <c r="O4" s="454"/>
      <c r="P4" s="454"/>
      <c r="Q4" s="454"/>
    </row>
    <row r="5" spans="1:17" ht="20.25" customHeight="1">
      <c r="B5" s="15">
        <v>3</v>
      </c>
      <c r="C5" s="451" t="s">
        <v>204</v>
      </c>
      <c r="D5" s="452"/>
      <c r="E5" s="452"/>
      <c r="F5" s="452"/>
      <c r="G5" s="452"/>
      <c r="H5" s="452"/>
      <c r="I5" s="452"/>
      <c r="J5" s="452"/>
      <c r="K5" s="452"/>
      <c r="L5" s="452"/>
      <c r="M5" s="452"/>
      <c r="N5" s="453"/>
      <c r="O5" s="454"/>
      <c r="P5" s="454"/>
      <c r="Q5" s="454"/>
    </row>
    <row r="6" spans="1:17" ht="20.25" customHeight="1">
      <c r="B6" s="15">
        <v>4</v>
      </c>
      <c r="C6" s="451" t="s">
        <v>205</v>
      </c>
      <c r="D6" s="452"/>
      <c r="E6" s="452"/>
      <c r="F6" s="452"/>
      <c r="G6" s="452"/>
      <c r="H6" s="452"/>
      <c r="I6" s="452"/>
      <c r="J6" s="452"/>
      <c r="K6" s="452"/>
      <c r="L6" s="452"/>
      <c r="M6" s="452"/>
      <c r="N6" s="453"/>
      <c r="O6" s="454"/>
      <c r="P6" s="454"/>
      <c r="Q6" s="454"/>
    </row>
    <row r="7" spans="1:17" ht="20.25" customHeight="1">
      <c r="B7" s="15">
        <v>5</v>
      </c>
      <c r="C7" s="451" t="s">
        <v>206</v>
      </c>
      <c r="D7" s="452"/>
      <c r="E7" s="452"/>
      <c r="F7" s="452"/>
      <c r="G7" s="452"/>
      <c r="H7" s="452"/>
      <c r="I7" s="452"/>
      <c r="J7" s="452"/>
      <c r="K7" s="452"/>
      <c r="L7" s="452"/>
      <c r="M7" s="452"/>
      <c r="N7" s="453"/>
      <c r="O7" s="454"/>
      <c r="P7" s="454"/>
      <c r="Q7" s="454"/>
    </row>
    <row r="8" spans="1:17" ht="20.25" customHeight="1">
      <c r="B8" s="15">
        <v>6</v>
      </c>
      <c r="C8" s="451" t="s">
        <v>207</v>
      </c>
      <c r="D8" s="452"/>
      <c r="E8" s="452"/>
      <c r="F8" s="452"/>
      <c r="G8" s="452"/>
      <c r="H8" s="452"/>
      <c r="I8" s="452"/>
      <c r="J8" s="452"/>
      <c r="K8" s="452"/>
      <c r="L8" s="452"/>
      <c r="M8" s="452"/>
      <c r="N8" s="453"/>
      <c r="O8" s="454"/>
      <c r="P8" s="454"/>
      <c r="Q8" s="454"/>
    </row>
    <row r="9" spans="1:17" ht="20.25" customHeight="1">
      <c r="B9" s="15">
        <v>7</v>
      </c>
      <c r="C9" s="451" t="s">
        <v>208</v>
      </c>
      <c r="D9" s="452"/>
      <c r="E9" s="452"/>
      <c r="F9" s="452"/>
      <c r="G9" s="452"/>
      <c r="H9" s="452"/>
      <c r="I9" s="452"/>
      <c r="J9" s="452"/>
      <c r="K9" s="452"/>
      <c r="L9" s="452"/>
      <c r="M9" s="452"/>
      <c r="N9" s="453"/>
      <c r="O9" s="454"/>
      <c r="P9" s="454"/>
      <c r="Q9" s="454"/>
    </row>
    <row r="10" spans="1:17" ht="20.25" customHeight="1">
      <c r="B10" s="15">
        <v>8</v>
      </c>
      <c r="C10" s="451" t="s">
        <v>209</v>
      </c>
      <c r="D10" s="452"/>
      <c r="E10" s="452"/>
      <c r="F10" s="452"/>
      <c r="G10" s="452"/>
      <c r="H10" s="452"/>
      <c r="I10" s="452"/>
      <c r="J10" s="452"/>
      <c r="K10" s="452"/>
      <c r="L10" s="452"/>
      <c r="M10" s="452"/>
      <c r="N10" s="453"/>
      <c r="O10" s="454"/>
      <c r="P10" s="454"/>
      <c r="Q10" s="454"/>
    </row>
    <row r="11" spans="1:17" ht="20.25" customHeight="1">
      <c r="B11" s="15">
        <v>9</v>
      </c>
      <c r="C11" s="451" t="s">
        <v>210</v>
      </c>
      <c r="D11" s="452"/>
      <c r="E11" s="452"/>
      <c r="F11" s="452"/>
      <c r="G11" s="452"/>
      <c r="H11" s="452"/>
      <c r="I11" s="452"/>
      <c r="J11" s="452"/>
      <c r="K11" s="452"/>
      <c r="L11" s="452"/>
      <c r="M11" s="452"/>
      <c r="N11" s="453"/>
      <c r="O11" s="454"/>
      <c r="P11" s="454"/>
      <c r="Q11" s="454"/>
    </row>
    <row r="12" spans="1:17" ht="20.25" customHeight="1">
      <c r="B12" s="15">
        <v>10</v>
      </c>
      <c r="C12" s="451" t="s">
        <v>211</v>
      </c>
      <c r="D12" s="452"/>
      <c r="E12" s="452"/>
      <c r="F12" s="452"/>
      <c r="G12" s="452"/>
      <c r="H12" s="452"/>
      <c r="I12" s="452"/>
      <c r="J12" s="452"/>
      <c r="K12" s="452"/>
      <c r="L12" s="452"/>
      <c r="M12" s="452"/>
      <c r="N12" s="453"/>
      <c r="O12" s="454"/>
      <c r="P12" s="454"/>
      <c r="Q12" s="454"/>
    </row>
    <row r="13" spans="1:17" ht="20.25" customHeight="1">
      <c r="B13" s="15">
        <v>11</v>
      </c>
      <c r="C13" s="451" t="s">
        <v>212</v>
      </c>
      <c r="D13" s="452"/>
      <c r="E13" s="452"/>
      <c r="F13" s="452"/>
      <c r="G13" s="452"/>
      <c r="H13" s="452"/>
      <c r="I13" s="452"/>
      <c r="J13" s="452"/>
      <c r="K13" s="452"/>
      <c r="L13" s="452"/>
      <c r="M13" s="452"/>
      <c r="N13" s="453"/>
      <c r="O13" s="454"/>
      <c r="P13" s="454"/>
      <c r="Q13" s="454"/>
    </row>
    <row r="14" spans="1:17" ht="20.25" customHeight="1">
      <c r="B14" s="15">
        <v>12</v>
      </c>
      <c r="C14" s="451" t="s">
        <v>213</v>
      </c>
      <c r="D14" s="452"/>
      <c r="E14" s="452"/>
      <c r="F14" s="452"/>
      <c r="G14" s="452"/>
      <c r="H14" s="452"/>
      <c r="I14" s="452"/>
      <c r="J14" s="452"/>
      <c r="K14" s="452"/>
      <c r="L14" s="452"/>
      <c r="M14" s="452"/>
      <c r="N14" s="453"/>
      <c r="O14" s="454"/>
      <c r="P14" s="454"/>
      <c r="Q14" s="454"/>
    </row>
    <row r="15" spans="1:17" ht="20.25" customHeight="1">
      <c r="B15" s="15">
        <v>13</v>
      </c>
      <c r="C15" s="451" t="s">
        <v>214</v>
      </c>
      <c r="D15" s="452"/>
      <c r="E15" s="452"/>
      <c r="F15" s="452"/>
      <c r="G15" s="452"/>
      <c r="H15" s="452"/>
      <c r="I15" s="452"/>
      <c r="J15" s="452"/>
      <c r="K15" s="452"/>
      <c r="L15" s="452"/>
      <c r="M15" s="452"/>
      <c r="N15" s="453"/>
      <c r="O15" s="454"/>
      <c r="P15" s="454"/>
      <c r="Q15" s="454"/>
    </row>
    <row r="16" spans="1:17" ht="20.25" customHeight="1">
      <c r="B16" s="15">
        <v>14</v>
      </c>
      <c r="C16" s="451" t="s">
        <v>215</v>
      </c>
      <c r="D16" s="452"/>
      <c r="E16" s="452"/>
      <c r="F16" s="452"/>
      <c r="G16" s="452"/>
      <c r="H16" s="452"/>
      <c r="I16" s="452"/>
      <c r="J16" s="452"/>
      <c r="K16" s="452"/>
      <c r="L16" s="452"/>
      <c r="M16" s="452"/>
      <c r="N16" s="453"/>
      <c r="O16" s="454"/>
      <c r="P16" s="454"/>
      <c r="Q16" s="454"/>
    </row>
    <row r="17" spans="2:17" ht="20.25" customHeight="1">
      <c r="B17" s="15">
        <v>15</v>
      </c>
      <c r="C17" s="451" t="s">
        <v>216</v>
      </c>
      <c r="D17" s="452"/>
      <c r="E17" s="452"/>
      <c r="F17" s="452"/>
      <c r="G17" s="452"/>
      <c r="H17" s="452"/>
      <c r="I17" s="452"/>
      <c r="J17" s="452"/>
      <c r="K17" s="452"/>
      <c r="L17" s="452"/>
      <c r="M17" s="452"/>
      <c r="N17" s="453"/>
      <c r="O17" s="454"/>
      <c r="P17" s="454"/>
      <c r="Q17" s="454"/>
    </row>
    <row r="18" spans="2:17" ht="20.25" customHeight="1">
      <c r="B18" s="15">
        <v>16</v>
      </c>
      <c r="C18" s="451" t="s">
        <v>217</v>
      </c>
      <c r="D18" s="452"/>
      <c r="E18" s="452"/>
      <c r="F18" s="452"/>
      <c r="G18" s="452"/>
      <c r="H18" s="452"/>
      <c r="I18" s="452"/>
      <c r="J18" s="452"/>
      <c r="K18" s="452"/>
      <c r="L18" s="452"/>
      <c r="M18" s="452"/>
      <c r="N18" s="453"/>
      <c r="O18" s="454"/>
      <c r="P18" s="454"/>
      <c r="Q18" s="454"/>
    </row>
    <row r="19" spans="2:17" ht="20.25" customHeight="1">
      <c r="B19" s="15">
        <v>17</v>
      </c>
      <c r="C19" s="451" t="s">
        <v>218</v>
      </c>
      <c r="D19" s="452"/>
      <c r="E19" s="452"/>
      <c r="F19" s="452"/>
      <c r="G19" s="452"/>
      <c r="H19" s="452"/>
      <c r="I19" s="452"/>
      <c r="J19" s="452"/>
      <c r="K19" s="452"/>
      <c r="L19" s="452"/>
      <c r="M19" s="452"/>
      <c r="N19" s="453"/>
      <c r="O19" s="454"/>
      <c r="P19" s="454"/>
      <c r="Q19" s="454"/>
    </row>
    <row r="20" spans="2:17" ht="20.25" customHeight="1">
      <c r="B20" s="15">
        <v>18</v>
      </c>
      <c r="C20" s="451" t="s">
        <v>219</v>
      </c>
      <c r="D20" s="452"/>
      <c r="E20" s="452"/>
      <c r="F20" s="452"/>
      <c r="G20" s="452"/>
      <c r="H20" s="452"/>
      <c r="I20" s="452"/>
      <c r="J20" s="452"/>
      <c r="K20" s="452"/>
      <c r="L20" s="452"/>
      <c r="M20" s="452"/>
      <c r="N20" s="453"/>
      <c r="O20" s="454"/>
      <c r="P20" s="454"/>
      <c r="Q20" s="454"/>
    </row>
    <row r="21" spans="2:17" ht="20.25" customHeight="1">
      <c r="B21" s="15">
        <v>19</v>
      </c>
      <c r="C21" s="451" t="s">
        <v>220</v>
      </c>
      <c r="D21" s="452"/>
      <c r="E21" s="452"/>
      <c r="F21" s="452"/>
      <c r="G21" s="452"/>
      <c r="H21" s="452"/>
      <c r="I21" s="452"/>
      <c r="J21" s="452"/>
      <c r="K21" s="452"/>
      <c r="L21" s="452"/>
      <c r="M21" s="452"/>
      <c r="N21" s="453"/>
      <c r="O21" s="454"/>
      <c r="P21" s="454"/>
      <c r="Q21" s="454"/>
    </row>
    <row r="22" spans="2:17" ht="20.25" customHeight="1">
      <c r="B22" s="15">
        <v>20</v>
      </c>
      <c r="C22" s="451" t="s">
        <v>221</v>
      </c>
      <c r="D22" s="452"/>
      <c r="E22" s="452"/>
      <c r="F22" s="452"/>
      <c r="G22" s="452"/>
      <c r="H22" s="452"/>
      <c r="I22" s="452"/>
      <c r="J22" s="452"/>
      <c r="K22" s="452"/>
      <c r="L22" s="452"/>
      <c r="M22" s="452"/>
      <c r="N22" s="453"/>
      <c r="O22" s="454"/>
      <c r="P22" s="454"/>
      <c r="Q22" s="454"/>
    </row>
    <row r="23" spans="2:17" ht="20.25" customHeight="1">
      <c r="B23" s="15">
        <v>21</v>
      </c>
      <c r="C23" s="451" t="s">
        <v>222</v>
      </c>
      <c r="D23" s="452"/>
      <c r="E23" s="452"/>
      <c r="F23" s="452"/>
      <c r="G23" s="452"/>
      <c r="H23" s="452"/>
      <c r="I23" s="452"/>
      <c r="J23" s="452"/>
      <c r="K23" s="452"/>
      <c r="L23" s="452"/>
      <c r="M23" s="452"/>
      <c r="N23" s="453"/>
      <c r="O23" s="454"/>
      <c r="P23" s="454"/>
      <c r="Q23" s="454"/>
    </row>
    <row r="24" spans="2:17" ht="20.25" customHeight="1">
      <c r="B24" s="15">
        <v>22</v>
      </c>
      <c r="C24" s="451" t="s">
        <v>223</v>
      </c>
      <c r="D24" s="452"/>
      <c r="E24" s="452"/>
      <c r="F24" s="452"/>
      <c r="G24" s="452"/>
      <c r="H24" s="452"/>
      <c r="I24" s="452"/>
      <c r="J24" s="452"/>
      <c r="K24" s="452"/>
      <c r="L24" s="452"/>
      <c r="M24" s="452"/>
      <c r="N24" s="453"/>
      <c r="O24" s="454"/>
      <c r="P24" s="454"/>
      <c r="Q24" s="454"/>
    </row>
    <row r="25" spans="2:17" ht="20.25" customHeight="1">
      <c r="B25" s="82">
        <v>23</v>
      </c>
      <c r="C25" s="451" t="s">
        <v>224</v>
      </c>
      <c r="D25" s="452"/>
      <c r="E25" s="452"/>
      <c r="F25" s="452"/>
      <c r="G25" s="452"/>
      <c r="H25" s="452"/>
      <c r="I25" s="452"/>
      <c r="J25" s="452"/>
      <c r="K25" s="452"/>
      <c r="L25" s="452"/>
      <c r="M25" s="452"/>
      <c r="N25" s="453"/>
      <c r="O25" s="454"/>
      <c r="P25" s="454"/>
      <c r="Q25" s="454"/>
    </row>
    <row r="26" spans="2:17" ht="19.899999999999999" customHeight="1">
      <c r="B26" s="15">
        <v>24</v>
      </c>
      <c r="C26" s="451" t="s">
        <v>225</v>
      </c>
      <c r="D26" s="452"/>
      <c r="E26" s="452"/>
      <c r="F26" s="452"/>
      <c r="G26" s="452"/>
      <c r="H26" s="452"/>
      <c r="I26" s="452"/>
      <c r="J26" s="452"/>
      <c r="K26" s="452"/>
      <c r="L26" s="452"/>
      <c r="M26" s="452"/>
      <c r="N26" s="453"/>
      <c r="O26" s="454"/>
      <c r="P26" s="454"/>
      <c r="Q26" s="454"/>
    </row>
  </sheetData>
  <sheetProtection algorithmName="SHA-512" hashValue="IhqG1dbqC4jYS8losyeEaI1RFVkVqVDpSzTo37UNI+nUGc+40m/jH4/YSxJ1Uuqg3BWJpeBAg2kJ0AtSAzuMiA==" saltValue="klbx0xR3uhFN/M2hA1hm8w==" spinCount="100000" sheet="1" objects="1" scenarios="1"/>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00000000-0002-0000-0C00-000000000000}">
      <formula1>"○,×,／"</formula1>
      <formula2>0</formula2>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04DA-EF42-4F09-B4AE-1BB97E518AD2}">
  <sheetPr codeName="Sheet10">
    <pageSetUpPr fitToPage="1"/>
  </sheetPr>
  <dimension ref="A1:Z30"/>
  <sheetViews>
    <sheetView showGridLines="0" view="pageBreakPreview" zoomScaleNormal="100" zoomScaleSheetLayoutView="100" workbookViewId="0"/>
  </sheetViews>
  <sheetFormatPr defaultColWidth="11.375" defaultRowHeight="13.5"/>
  <cols>
    <col min="1" max="27" width="3.375" style="165" customWidth="1"/>
    <col min="28" max="256" width="11.375" style="165"/>
    <col min="257" max="283" width="3.375" style="165" customWidth="1"/>
    <col min="284" max="512" width="11.375" style="165"/>
    <col min="513" max="539" width="3.375" style="165" customWidth="1"/>
    <col min="540" max="768" width="11.375" style="165"/>
    <col min="769" max="795" width="3.375" style="165" customWidth="1"/>
    <col min="796" max="1024" width="11.375" style="165"/>
    <col min="1025" max="1051" width="3.375" style="165" customWidth="1"/>
    <col min="1052" max="1280" width="11.375" style="165"/>
    <col min="1281" max="1307" width="3.375" style="165" customWidth="1"/>
    <col min="1308" max="1536" width="11.375" style="165"/>
    <col min="1537" max="1563" width="3.375" style="165" customWidth="1"/>
    <col min="1564" max="1792" width="11.375" style="165"/>
    <col min="1793" max="1819" width="3.375" style="165" customWidth="1"/>
    <col min="1820" max="2048" width="11.375" style="165"/>
    <col min="2049" max="2075" width="3.375" style="165" customWidth="1"/>
    <col min="2076" max="2304" width="11.375" style="165"/>
    <col min="2305" max="2331" width="3.375" style="165" customWidth="1"/>
    <col min="2332" max="2560" width="11.375" style="165"/>
    <col min="2561" max="2587" width="3.375" style="165" customWidth="1"/>
    <col min="2588" max="2816" width="11.375" style="165"/>
    <col min="2817" max="2843" width="3.375" style="165" customWidth="1"/>
    <col min="2844" max="3072" width="11.375" style="165"/>
    <col min="3073" max="3099" width="3.375" style="165" customWidth="1"/>
    <col min="3100" max="3328" width="11.375" style="165"/>
    <col min="3329" max="3355" width="3.375" style="165" customWidth="1"/>
    <col min="3356" max="3584" width="11.375" style="165"/>
    <col min="3585" max="3611" width="3.375" style="165" customWidth="1"/>
    <col min="3612" max="3840" width="11.375" style="165"/>
    <col min="3841" max="3867" width="3.375" style="165" customWidth="1"/>
    <col min="3868" max="4096" width="11.375" style="165"/>
    <col min="4097" max="4123" width="3.375" style="165" customWidth="1"/>
    <col min="4124" max="4352" width="11.375" style="165"/>
    <col min="4353" max="4379" width="3.375" style="165" customWidth="1"/>
    <col min="4380" max="4608" width="11.375" style="165"/>
    <col min="4609" max="4635" width="3.375" style="165" customWidth="1"/>
    <col min="4636" max="4864" width="11.375" style="165"/>
    <col min="4865" max="4891" width="3.375" style="165" customWidth="1"/>
    <col min="4892" max="5120" width="11.375" style="165"/>
    <col min="5121" max="5147" width="3.375" style="165" customWidth="1"/>
    <col min="5148" max="5376" width="11.375" style="165"/>
    <col min="5377" max="5403" width="3.375" style="165" customWidth="1"/>
    <col min="5404" max="5632" width="11.375" style="165"/>
    <col min="5633" max="5659" width="3.375" style="165" customWidth="1"/>
    <col min="5660" max="5888" width="11.375" style="165"/>
    <col min="5889" max="5915" width="3.375" style="165" customWidth="1"/>
    <col min="5916" max="6144" width="11.375" style="165"/>
    <col min="6145" max="6171" width="3.375" style="165" customWidth="1"/>
    <col min="6172" max="6400" width="11.375" style="165"/>
    <col min="6401" max="6427" width="3.375" style="165" customWidth="1"/>
    <col min="6428" max="6656" width="11.375" style="165"/>
    <col min="6657" max="6683" width="3.375" style="165" customWidth="1"/>
    <col min="6684" max="6912" width="11.375" style="165"/>
    <col min="6913" max="6939" width="3.375" style="165" customWidth="1"/>
    <col min="6940" max="7168" width="11.375" style="165"/>
    <col min="7169" max="7195" width="3.375" style="165" customWidth="1"/>
    <col min="7196" max="7424" width="11.375" style="165"/>
    <col min="7425" max="7451" width="3.375" style="165" customWidth="1"/>
    <col min="7452" max="7680" width="11.375" style="165"/>
    <col min="7681" max="7707" width="3.375" style="165" customWidth="1"/>
    <col min="7708" max="7936" width="11.375" style="165"/>
    <col min="7937" max="7963" width="3.375" style="165" customWidth="1"/>
    <col min="7964" max="8192" width="11.375" style="165"/>
    <col min="8193" max="8219" width="3.375" style="165" customWidth="1"/>
    <col min="8220" max="8448" width="11.375" style="165"/>
    <col min="8449" max="8475" width="3.375" style="165" customWidth="1"/>
    <col min="8476" max="8704" width="11.375" style="165"/>
    <col min="8705" max="8731" width="3.375" style="165" customWidth="1"/>
    <col min="8732" max="8960" width="11.375" style="165"/>
    <col min="8961" max="8987" width="3.375" style="165" customWidth="1"/>
    <col min="8988" max="9216" width="11.375" style="165"/>
    <col min="9217" max="9243" width="3.375" style="165" customWidth="1"/>
    <col min="9244" max="9472" width="11.375" style="165"/>
    <col min="9473" max="9499" width="3.375" style="165" customWidth="1"/>
    <col min="9500" max="9728" width="11.375" style="165"/>
    <col min="9729" max="9755" width="3.375" style="165" customWidth="1"/>
    <col min="9756" max="9984" width="11.375" style="165"/>
    <col min="9985" max="10011" width="3.375" style="165" customWidth="1"/>
    <col min="10012" max="10240" width="11.375" style="165"/>
    <col min="10241" max="10267" width="3.375" style="165" customWidth="1"/>
    <col min="10268" max="10496" width="11.375" style="165"/>
    <col min="10497" max="10523" width="3.375" style="165" customWidth="1"/>
    <col min="10524" max="10752" width="11.375" style="165"/>
    <col min="10753" max="10779" width="3.375" style="165" customWidth="1"/>
    <col min="10780" max="11008" width="11.375" style="165"/>
    <col min="11009" max="11035" width="3.375" style="165" customWidth="1"/>
    <col min="11036" max="11264" width="11.375" style="165"/>
    <col min="11265" max="11291" width="3.375" style="165" customWidth="1"/>
    <col min="11292" max="11520" width="11.375" style="165"/>
    <col min="11521" max="11547" width="3.375" style="165" customWidth="1"/>
    <col min="11548" max="11776" width="11.375" style="165"/>
    <col min="11777" max="11803" width="3.375" style="165" customWidth="1"/>
    <col min="11804" max="12032" width="11.375" style="165"/>
    <col min="12033" max="12059" width="3.375" style="165" customWidth="1"/>
    <col min="12060" max="12288" width="11.375" style="165"/>
    <col min="12289" max="12315" width="3.375" style="165" customWidth="1"/>
    <col min="12316" max="12544" width="11.375" style="165"/>
    <col min="12545" max="12571" width="3.375" style="165" customWidth="1"/>
    <col min="12572" max="12800" width="11.375" style="165"/>
    <col min="12801" max="12827" width="3.375" style="165" customWidth="1"/>
    <col min="12828" max="13056" width="11.375" style="165"/>
    <col min="13057" max="13083" width="3.375" style="165" customWidth="1"/>
    <col min="13084" max="13312" width="11.375" style="165"/>
    <col min="13313" max="13339" width="3.375" style="165" customWidth="1"/>
    <col min="13340" max="13568" width="11.375" style="165"/>
    <col min="13569" max="13595" width="3.375" style="165" customWidth="1"/>
    <col min="13596" max="13824" width="11.375" style="165"/>
    <col min="13825" max="13851" width="3.375" style="165" customWidth="1"/>
    <col min="13852" max="14080" width="11.375" style="165"/>
    <col min="14081" max="14107" width="3.375" style="165" customWidth="1"/>
    <col min="14108" max="14336" width="11.375" style="165"/>
    <col min="14337" max="14363" width="3.375" style="165" customWidth="1"/>
    <col min="14364" max="14592" width="11.375" style="165"/>
    <col min="14593" max="14619" width="3.375" style="165" customWidth="1"/>
    <col min="14620" max="14848" width="11.375" style="165"/>
    <col min="14849" max="14875" width="3.375" style="165" customWidth="1"/>
    <col min="14876" max="15104" width="11.375" style="165"/>
    <col min="15105" max="15131" width="3.375" style="165" customWidth="1"/>
    <col min="15132" max="15360" width="11.375" style="165"/>
    <col min="15361" max="15387" width="3.375" style="165" customWidth="1"/>
    <col min="15388" max="15616" width="11.375" style="165"/>
    <col min="15617" max="15643" width="3.375" style="165" customWidth="1"/>
    <col min="15644" max="15872" width="11.375" style="165"/>
    <col min="15873" max="15899" width="3.375" style="165" customWidth="1"/>
    <col min="15900" max="16128" width="11.375" style="165"/>
    <col min="16129" max="16155" width="3.375" style="165" customWidth="1"/>
    <col min="16156" max="16384" width="11.375" style="165"/>
  </cols>
  <sheetData>
    <row r="1" spans="1:26" ht="22.15" customHeight="1">
      <c r="A1" s="160" t="s">
        <v>226</v>
      </c>
      <c r="B1" s="160"/>
    </row>
    <row r="2" spans="1:26" ht="15.6" customHeight="1">
      <c r="A2" s="160" t="s">
        <v>456</v>
      </c>
      <c r="B2" s="160"/>
    </row>
    <row r="3" spans="1:26" ht="17.45" customHeight="1">
      <c r="A3" s="163" t="s">
        <v>796</v>
      </c>
      <c r="B3" s="163"/>
    </row>
    <row r="4" spans="1:26" ht="22.15" customHeight="1">
      <c r="A4" s="163"/>
      <c r="B4" s="163"/>
      <c r="C4" s="250" t="s">
        <v>10</v>
      </c>
      <c r="D4" s="456"/>
      <c r="E4" s="456"/>
      <c r="F4" s="456"/>
      <c r="G4" s="456"/>
      <c r="H4" s="456"/>
      <c r="I4" s="457"/>
      <c r="J4" s="457"/>
      <c r="K4" s="457"/>
      <c r="L4" s="457"/>
      <c r="M4" s="457"/>
      <c r="N4" s="457"/>
    </row>
    <row r="5" spans="1:26" ht="22.15" customHeight="1">
      <c r="C5" s="250" t="s">
        <v>227</v>
      </c>
      <c r="D5" s="456"/>
      <c r="E5" s="456"/>
      <c r="F5" s="456"/>
      <c r="G5" s="456"/>
      <c r="H5" s="456"/>
      <c r="I5" s="458"/>
      <c r="J5" s="458"/>
      <c r="K5" s="458"/>
      <c r="L5" s="458"/>
      <c r="M5" s="458"/>
      <c r="N5" s="458"/>
    </row>
    <row r="6" spans="1:26" ht="7.9" customHeight="1"/>
    <row r="7" spans="1:26" ht="22.15" customHeight="1">
      <c r="A7" s="160" t="s">
        <v>507</v>
      </c>
      <c r="B7" s="160"/>
    </row>
    <row r="8" spans="1:26" ht="16.899999999999999" customHeight="1">
      <c r="A8" s="160" t="s">
        <v>228</v>
      </c>
      <c r="B8" s="160"/>
      <c r="O8" s="339"/>
      <c r="P8" s="369"/>
      <c r="Q8" s="369"/>
      <c r="R8" s="341"/>
      <c r="S8" s="159" t="s">
        <v>110</v>
      </c>
      <c r="T8" s="159"/>
      <c r="U8" s="159"/>
      <c r="V8" s="159"/>
    </row>
    <row r="9" spans="1:26" ht="6" customHeight="1">
      <c r="A9" s="160"/>
      <c r="B9" s="160"/>
    </row>
    <row r="10" spans="1:26" ht="17.45" customHeight="1">
      <c r="A10" s="163" t="s">
        <v>457</v>
      </c>
      <c r="B10" s="163"/>
      <c r="O10" s="339"/>
      <c r="P10" s="369"/>
      <c r="Q10" s="369"/>
      <c r="R10" s="341"/>
      <c r="S10" s="159" t="s">
        <v>110</v>
      </c>
      <c r="T10" s="159"/>
      <c r="U10" s="159"/>
      <c r="V10" s="159"/>
      <c r="W10" s="163"/>
      <c r="X10" s="163"/>
      <c r="Y10" s="163"/>
      <c r="Z10" s="163"/>
    </row>
    <row r="11" spans="1:26" ht="7.9" customHeight="1">
      <c r="A11" s="163"/>
      <c r="B11" s="163"/>
    </row>
    <row r="12" spans="1:26" ht="13.9" customHeight="1">
      <c r="A12" s="163" t="s">
        <v>229</v>
      </c>
      <c r="B12" s="163"/>
      <c r="O12" s="461"/>
      <c r="P12" s="462"/>
      <c r="Q12" s="462"/>
      <c r="R12" s="463"/>
    </row>
    <row r="13" spans="1:26" ht="6" customHeight="1">
      <c r="W13" s="163"/>
      <c r="X13" s="163"/>
      <c r="Y13" s="163"/>
      <c r="Z13" s="163"/>
    </row>
    <row r="14" spans="1:26" ht="16.149999999999999" customHeight="1">
      <c r="A14" s="178" t="s">
        <v>230</v>
      </c>
      <c r="B14" s="163"/>
      <c r="O14" s="339"/>
      <c r="P14" s="369"/>
      <c r="Q14" s="369"/>
      <c r="R14" s="341"/>
      <c r="S14" s="159" t="s">
        <v>197</v>
      </c>
      <c r="T14" s="159"/>
      <c r="U14" s="159"/>
      <c r="V14" s="159"/>
      <c r="W14" s="163"/>
      <c r="X14" s="163"/>
      <c r="Y14" s="163"/>
      <c r="Z14" s="163"/>
    </row>
    <row r="15" spans="1:26" ht="18.600000000000001" customHeight="1">
      <c r="A15" s="163" t="s">
        <v>231</v>
      </c>
      <c r="B15" s="163"/>
    </row>
    <row r="16" spans="1:26" ht="19.899999999999999" customHeight="1">
      <c r="A16" s="163"/>
      <c r="B16" s="163"/>
      <c r="C16" s="464"/>
      <c r="D16" s="465"/>
      <c r="E16" s="465"/>
      <c r="F16" s="465"/>
      <c r="G16" s="465"/>
      <c r="H16" s="465"/>
      <c r="I16" s="465"/>
      <c r="J16" s="465"/>
      <c r="K16" s="465"/>
      <c r="L16" s="465"/>
      <c r="M16" s="465"/>
      <c r="N16" s="465"/>
      <c r="O16" s="465"/>
      <c r="P16" s="465"/>
      <c r="Q16" s="465"/>
      <c r="R16" s="465"/>
      <c r="S16" s="465"/>
      <c r="T16" s="465"/>
      <c r="U16" s="465"/>
      <c r="V16" s="465"/>
      <c r="W16" s="465"/>
      <c r="X16" s="466"/>
    </row>
    <row r="17" spans="1:24" ht="19.899999999999999" customHeight="1">
      <c r="A17" s="163"/>
      <c r="B17" s="163"/>
      <c r="C17" s="467"/>
      <c r="D17" s="468"/>
      <c r="E17" s="468"/>
      <c r="F17" s="468"/>
      <c r="G17" s="468"/>
      <c r="H17" s="468"/>
      <c r="I17" s="468"/>
      <c r="J17" s="468"/>
      <c r="K17" s="468"/>
      <c r="L17" s="468"/>
      <c r="M17" s="468"/>
      <c r="N17" s="468"/>
      <c r="O17" s="468"/>
      <c r="P17" s="468"/>
      <c r="Q17" s="468"/>
      <c r="R17" s="468"/>
      <c r="S17" s="468"/>
      <c r="T17" s="468"/>
      <c r="U17" s="468"/>
      <c r="V17" s="468"/>
      <c r="W17" s="468"/>
      <c r="X17" s="469"/>
    </row>
    <row r="18" spans="1:24" ht="19.899999999999999" customHeight="1">
      <c r="A18" s="163"/>
      <c r="B18" s="163"/>
      <c r="C18" s="470"/>
      <c r="D18" s="471"/>
      <c r="E18" s="471"/>
      <c r="F18" s="471"/>
      <c r="G18" s="471"/>
      <c r="H18" s="471"/>
      <c r="I18" s="471"/>
      <c r="J18" s="471"/>
      <c r="K18" s="471"/>
      <c r="L18" s="471"/>
      <c r="M18" s="471"/>
      <c r="N18" s="471"/>
      <c r="O18" s="471"/>
      <c r="P18" s="471"/>
      <c r="Q18" s="471"/>
      <c r="R18" s="471"/>
      <c r="S18" s="471"/>
      <c r="T18" s="471"/>
      <c r="U18" s="471"/>
      <c r="V18" s="471"/>
      <c r="W18" s="471"/>
      <c r="X18" s="472"/>
    </row>
    <row r="19" spans="1:24" ht="5.45" customHeight="1"/>
    <row r="20" spans="1:24" ht="20.45" customHeight="1">
      <c r="A20" s="159" t="s">
        <v>797</v>
      </c>
      <c r="B20" s="159"/>
      <c r="C20" s="159"/>
      <c r="D20" s="159"/>
      <c r="E20" s="159"/>
      <c r="F20" s="159"/>
      <c r="G20" s="159"/>
      <c r="H20" s="159"/>
      <c r="I20" s="163"/>
      <c r="J20" s="163"/>
      <c r="K20" s="163"/>
      <c r="L20" s="163"/>
      <c r="M20" s="163"/>
      <c r="N20" s="163"/>
    </row>
    <row r="21" spans="1:24" ht="19.149999999999999" customHeight="1">
      <c r="A21" s="163" t="s">
        <v>232</v>
      </c>
      <c r="B21" s="163"/>
      <c r="C21" s="163"/>
      <c r="D21" s="163"/>
      <c r="E21" s="163"/>
      <c r="F21" s="163"/>
      <c r="G21" s="163"/>
      <c r="H21" s="163"/>
    </row>
    <row r="22" spans="1:24" ht="19.149999999999999" customHeight="1">
      <c r="A22" s="163"/>
      <c r="B22" s="163"/>
      <c r="C22" s="440" t="s">
        <v>686</v>
      </c>
      <c r="D22" s="440"/>
      <c r="E22" s="440"/>
      <c r="F22" s="440"/>
      <c r="G22" s="440"/>
      <c r="H22" s="440"/>
      <c r="I22" s="440"/>
      <c r="J22" s="360"/>
      <c r="K22" s="459"/>
      <c r="L22" s="459"/>
      <c r="M22" s="459"/>
      <c r="N22" s="459"/>
      <c r="O22" s="362"/>
    </row>
    <row r="23" spans="1:24" ht="16.899999999999999" customHeight="1">
      <c r="A23" s="163"/>
      <c r="B23" s="163"/>
      <c r="C23" s="440" t="s">
        <v>687</v>
      </c>
      <c r="D23" s="440"/>
      <c r="E23" s="440"/>
      <c r="F23" s="440"/>
      <c r="G23" s="440"/>
      <c r="H23" s="440"/>
      <c r="I23" s="440"/>
      <c r="J23" s="360"/>
      <c r="K23" s="459"/>
      <c r="L23" s="459"/>
      <c r="M23" s="459"/>
      <c r="N23" s="459"/>
      <c r="O23" s="362"/>
    </row>
    <row r="24" spans="1:24" ht="19.149999999999999" customHeight="1">
      <c r="A24" s="163"/>
      <c r="B24" s="163"/>
      <c r="C24" s="440" t="s">
        <v>688</v>
      </c>
      <c r="D24" s="440"/>
      <c r="E24" s="440"/>
      <c r="F24" s="440"/>
      <c r="G24" s="440"/>
      <c r="H24" s="440"/>
      <c r="I24" s="440"/>
      <c r="J24" s="360"/>
      <c r="K24" s="459"/>
      <c r="L24" s="459"/>
      <c r="M24" s="459"/>
      <c r="N24" s="459"/>
      <c r="O24" s="362"/>
    </row>
    <row r="25" spans="1:24" ht="5.45" customHeight="1"/>
    <row r="26" spans="1:24" ht="18" customHeight="1">
      <c r="A26" s="163" t="s">
        <v>829</v>
      </c>
      <c r="B26" s="163"/>
      <c r="C26" s="163"/>
      <c r="D26" s="163"/>
      <c r="E26" s="163"/>
      <c r="F26" s="163"/>
      <c r="G26" s="163"/>
      <c r="H26" s="163"/>
    </row>
    <row r="27" spans="1:24" ht="18" customHeight="1">
      <c r="A27" s="163"/>
      <c r="B27" s="163"/>
      <c r="C27" s="163"/>
      <c r="D27" s="163"/>
      <c r="E27" s="163"/>
      <c r="F27" s="163"/>
      <c r="G27" s="163"/>
      <c r="H27" s="163"/>
      <c r="K27" s="460"/>
      <c r="L27" s="460"/>
      <c r="M27" s="460"/>
      <c r="N27" s="460"/>
      <c r="O27" s="460"/>
      <c r="P27" s="163" t="s">
        <v>110</v>
      </c>
      <c r="Q27" s="163"/>
    </row>
    <row r="29" spans="1:24" ht="22.15" customHeight="1">
      <c r="A29" s="160" t="s">
        <v>798</v>
      </c>
      <c r="B29" s="160"/>
    </row>
    <row r="30" spans="1:24" ht="17.100000000000001" customHeight="1">
      <c r="A30" s="160" t="s">
        <v>515</v>
      </c>
      <c r="B30" s="160"/>
      <c r="O30" s="339"/>
      <c r="P30" s="369"/>
      <c r="Q30" s="369"/>
      <c r="R30" s="341"/>
      <c r="S30" s="159" t="s">
        <v>110</v>
      </c>
      <c r="T30" s="159"/>
      <c r="U30" s="159"/>
      <c r="V30" s="159"/>
    </row>
  </sheetData>
  <sheetProtection algorithmName="SHA-512" hashValue="x0LtczxSYQoesgqoZifsB48NKG9Zfz1RwYyn2tl2Rha9qVBaMhMHXT/Q94GfkFKOwZpIHWlzD8JeJVU80g8/Xw==" saltValue="JX7kuVMobznMH6LTAbcG5A==" spinCount="100000" sheet="1" objects="1" scenarios="1"/>
  <mergeCells count="17">
    <mergeCell ref="C24:I24"/>
    <mergeCell ref="J24:O24"/>
    <mergeCell ref="K27:O27"/>
    <mergeCell ref="O30:R30"/>
    <mergeCell ref="O12:R12"/>
    <mergeCell ref="O14:R14"/>
    <mergeCell ref="C16:X18"/>
    <mergeCell ref="C22:I22"/>
    <mergeCell ref="J22:O22"/>
    <mergeCell ref="C23:I23"/>
    <mergeCell ref="J23:O23"/>
    <mergeCell ref="O10:R10"/>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WVW30 K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K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K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K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K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K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K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K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K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K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K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K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K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K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K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K27:O27 WVA26:WVE26 WVS27:WVW27 WLE26:WLI26 WLW27:WMA27 WBI26:WBM26 WCA27:WCE27 VRM26:VRQ26 VSE27:VSI27 VHQ26:VHU26 VII27:VIM27 UXU26:UXY26 UYM27:UYQ27 UNY26:UOC26 UOQ27:UOU27 UEC26:UEG26 UEU27:UEY27 TUG26:TUK26 TUY27:TVC27 TKK26:TKO26 TLC27:TLG27 TAO26:TAS26 TBG27:TBK27 SQS26:SQW26 SRK27:SRO27 SGW26:SHA26 SHO27:SHS27 RXA26:RXE26 RXS27:RXW27 RNE26:RNI26 RNW27:ROA27 RDI26:RDM26 REA27:REE27 QTM26:QTQ26 QUE27:QUI27 QJQ26:QJU26 QKI27:QKM27 PZU26:PZY26 QAM27:QAQ27 PPY26:PQC26 PQQ27:PQU27 PGC26:PGG26 PGU27:PGY27 OWG26:OWK26 OWY27:OXC27 OMK26:OMO26 ONC27:ONG27 OCO26:OCS26 ODG27:ODK27 NSS26:NSW26 NTK27:NTO27 NIW26:NJA26 NJO27:NJS27 MZA26:MZE26 MZS27:MZW27 MPE26:MPI26 MPW27:MQA27 MFI26:MFM26 MGA27:MGE27 LVM26:LVQ26 LWE27:LWI27 LLQ26:LLU26 LMI27:LMM27 LBU26:LBY26 LCM27:LCQ27 KRY26:KSC26 KSQ27:KSU27 KIC26:KIG26 KIU27:KIY27 JYG26:JYK26 JYY27:JZC27 JOK26:JOO26 JPC27:JPG27 JEO26:JES26 JFG27:JFK27 IUS26:IUW26 IVK27:IVO27 IKW26:ILA26 ILO27:ILS27 IBA26:IBE26 IBS27:IBW27 HRE26:HRI26 HRW27:HSA27 HHI26:HHM26 HIA27:HIE27 GXM26:GXQ26 GYE27:GYI27 GNQ26:GNU26 GOI27:GOM27 GDU26:GDY26 GEM27:GEQ27 FTY26:FUC26 FUQ27:FUU27 FKC26:FKG26 FKU27:FKY27 FAG26:FAK26 FAY27:FBC27 EQK26:EQO26 ERC27:ERG27 EGO26:EGS26 EHG27:EHK27 DWS26:DWW26 DXK27:DXO27 DMW26:DNA26 DNO27:DNS27 DDA26:DDE26 DDS27:DDW27 CTE26:CTI26 CTW27:CUA27 CJI26:CJM26 CKA27:CKE27 BZM26:BZQ26 CAE27:CAI27 BPQ26:BPU26 BQI27:BQM27 BFU26:BFY26 BGM27:BGQ27 AVY26:AWC26 AWQ27:AWU27 AMC26:AMG26 AMU27:AMY27 ACG26:ACK26 ACY27:ADC27 SK26:SO26 TC27:TG27 IO26:IS26 JG27:JK27" xr:uid="{A0C65A6E-F517-4B3D-BC9E-ABDF4AA15472}">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xr:uid="{9AD772C1-DF58-4ECE-9009-F0606A09B56F}">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919E-85FB-49C4-A58D-314F4177EFA8}">
  <sheetPr codeName="Sheet12">
    <pageSetUpPr fitToPage="1"/>
  </sheetPr>
  <dimension ref="A1:AA15"/>
  <sheetViews>
    <sheetView showGridLines="0" view="pageBreakPreview" zoomScaleNormal="100" zoomScaleSheetLayoutView="100" workbookViewId="0"/>
  </sheetViews>
  <sheetFormatPr defaultColWidth="11.375" defaultRowHeight="13.5"/>
  <cols>
    <col min="1" max="27" width="3.375" style="165" customWidth="1"/>
    <col min="28" max="256" width="11.375" style="165"/>
    <col min="257" max="283" width="3.375" style="165" customWidth="1"/>
    <col min="284" max="512" width="11.375" style="165"/>
    <col min="513" max="539" width="3.375" style="165" customWidth="1"/>
    <col min="540" max="768" width="11.375" style="165"/>
    <col min="769" max="795" width="3.375" style="165" customWidth="1"/>
    <col min="796" max="1024" width="11.375" style="165"/>
    <col min="1025" max="1051" width="3.375" style="165" customWidth="1"/>
    <col min="1052" max="1280" width="11.375" style="165"/>
    <col min="1281" max="1307" width="3.375" style="165" customWidth="1"/>
    <col min="1308" max="1536" width="11.375" style="165"/>
    <col min="1537" max="1563" width="3.375" style="165" customWidth="1"/>
    <col min="1564" max="1792" width="11.375" style="165"/>
    <col min="1793" max="1819" width="3.375" style="165" customWidth="1"/>
    <col min="1820" max="2048" width="11.375" style="165"/>
    <col min="2049" max="2075" width="3.375" style="165" customWidth="1"/>
    <col min="2076" max="2304" width="11.375" style="165"/>
    <col min="2305" max="2331" width="3.375" style="165" customWidth="1"/>
    <col min="2332" max="2560" width="11.375" style="165"/>
    <col min="2561" max="2587" width="3.375" style="165" customWidth="1"/>
    <col min="2588" max="2816" width="11.375" style="165"/>
    <col min="2817" max="2843" width="3.375" style="165" customWidth="1"/>
    <col min="2844" max="3072" width="11.375" style="165"/>
    <col min="3073" max="3099" width="3.375" style="165" customWidth="1"/>
    <col min="3100" max="3328" width="11.375" style="165"/>
    <col min="3329" max="3355" width="3.375" style="165" customWidth="1"/>
    <col min="3356" max="3584" width="11.375" style="165"/>
    <col min="3585" max="3611" width="3.375" style="165" customWidth="1"/>
    <col min="3612" max="3840" width="11.375" style="165"/>
    <col min="3841" max="3867" width="3.375" style="165" customWidth="1"/>
    <col min="3868" max="4096" width="11.375" style="165"/>
    <col min="4097" max="4123" width="3.375" style="165" customWidth="1"/>
    <col min="4124" max="4352" width="11.375" style="165"/>
    <col min="4353" max="4379" width="3.375" style="165" customWidth="1"/>
    <col min="4380" max="4608" width="11.375" style="165"/>
    <col min="4609" max="4635" width="3.375" style="165" customWidth="1"/>
    <col min="4636" max="4864" width="11.375" style="165"/>
    <col min="4865" max="4891" width="3.375" style="165" customWidth="1"/>
    <col min="4892" max="5120" width="11.375" style="165"/>
    <col min="5121" max="5147" width="3.375" style="165" customWidth="1"/>
    <col min="5148" max="5376" width="11.375" style="165"/>
    <col min="5377" max="5403" width="3.375" style="165" customWidth="1"/>
    <col min="5404" max="5632" width="11.375" style="165"/>
    <col min="5633" max="5659" width="3.375" style="165" customWidth="1"/>
    <col min="5660" max="5888" width="11.375" style="165"/>
    <col min="5889" max="5915" width="3.375" style="165" customWidth="1"/>
    <col min="5916" max="6144" width="11.375" style="165"/>
    <col min="6145" max="6171" width="3.375" style="165" customWidth="1"/>
    <col min="6172" max="6400" width="11.375" style="165"/>
    <col min="6401" max="6427" width="3.375" style="165" customWidth="1"/>
    <col min="6428" max="6656" width="11.375" style="165"/>
    <col min="6657" max="6683" width="3.375" style="165" customWidth="1"/>
    <col min="6684" max="6912" width="11.375" style="165"/>
    <col min="6913" max="6939" width="3.375" style="165" customWidth="1"/>
    <col min="6940" max="7168" width="11.375" style="165"/>
    <col min="7169" max="7195" width="3.375" style="165" customWidth="1"/>
    <col min="7196" max="7424" width="11.375" style="165"/>
    <col min="7425" max="7451" width="3.375" style="165" customWidth="1"/>
    <col min="7452" max="7680" width="11.375" style="165"/>
    <col min="7681" max="7707" width="3.375" style="165" customWidth="1"/>
    <col min="7708" max="7936" width="11.375" style="165"/>
    <col min="7937" max="7963" width="3.375" style="165" customWidth="1"/>
    <col min="7964" max="8192" width="11.375" style="165"/>
    <col min="8193" max="8219" width="3.375" style="165" customWidth="1"/>
    <col min="8220" max="8448" width="11.375" style="165"/>
    <col min="8449" max="8475" width="3.375" style="165" customWidth="1"/>
    <col min="8476" max="8704" width="11.375" style="165"/>
    <col min="8705" max="8731" width="3.375" style="165" customWidth="1"/>
    <col min="8732" max="8960" width="11.375" style="165"/>
    <col min="8961" max="8987" width="3.375" style="165" customWidth="1"/>
    <col min="8988" max="9216" width="11.375" style="165"/>
    <col min="9217" max="9243" width="3.375" style="165" customWidth="1"/>
    <col min="9244" max="9472" width="11.375" style="165"/>
    <col min="9473" max="9499" width="3.375" style="165" customWidth="1"/>
    <col min="9500" max="9728" width="11.375" style="165"/>
    <col min="9729" max="9755" width="3.375" style="165" customWidth="1"/>
    <col min="9756" max="9984" width="11.375" style="165"/>
    <col min="9985" max="10011" width="3.375" style="165" customWidth="1"/>
    <col min="10012" max="10240" width="11.375" style="165"/>
    <col min="10241" max="10267" width="3.375" style="165" customWidth="1"/>
    <col min="10268" max="10496" width="11.375" style="165"/>
    <col min="10497" max="10523" width="3.375" style="165" customWidth="1"/>
    <col min="10524" max="10752" width="11.375" style="165"/>
    <col min="10753" max="10779" width="3.375" style="165" customWidth="1"/>
    <col min="10780" max="11008" width="11.375" style="165"/>
    <col min="11009" max="11035" width="3.375" style="165" customWidth="1"/>
    <col min="11036" max="11264" width="11.375" style="165"/>
    <col min="11265" max="11291" width="3.375" style="165" customWidth="1"/>
    <col min="11292" max="11520" width="11.375" style="165"/>
    <col min="11521" max="11547" width="3.375" style="165" customWidth="1"/>
    <col min="11548" max="11776" width="11.375" style="165"/>
    <col min="11777" max="11803" width="3.375" style="165" customWidth="1"/>
    <col min="11804" max="12032" width="11.375" style="165"/>
    <col min="12033" max="12059" width="3.375" style="165" customWidth="1"/>
    <col min="12060" max="12288" width="11.375" style="165"/>
    <col min="12289" max="12315" width="3.375" style="165" customWidth="1"/>
    <col min="12316" max="12544" width="11.375" style="165"/>
    <col min="12545" max="12571" width="3.375" style="165" customWidth="1"/>
    <col min="12572" max="12800" width="11.375" style="165"/>
    <col min="12801" max="12827" width="3.375" style="165" customWidth="1"/>
    <col min="12828" max="13056" width="11.375" style="165"/>
    <col min="13057" max="13083" width="3.375" style="165" customWidth="1"/>
    <col min="13084" max="13312" width="11.375" style="165"/>
    <col min="13313" max="13339" width="3.375" style="165" customWidth="1"/>
    <col min="13340" max="13568" width="11.375" style="165"/>
    <col min="13569" max="13595" width="3.375" style="165" customWidth="1"/>
    <col min="13596" max="13824" width="11.375" style="165"/>
    <col min="13825" max="13851" width="3.375" style="165" customWidth="1"/>
    <col min="13852" max="14080" width="11.375" style="165"/>
    <col min="14081" max="14107" width="3.375" style="165" customWidth="1"/>
    <col min="14108" max="14336" width="11.375" style="165"/>
    <col min="14337" max="14363" width="3.375" style="165" customWidth="1"/>
    <col min="14364" max="14592" width="11.375" style="165"/>
    <col min="14593" max="14619" width="3.375" style="165" customWidth="1"/>
    <col min="14620" max="14848" width="11.375" style="165"/>
    <col min="14849" max="14875" width="3.375" style="165" customWidth="1"/>
    <col min="14876" max="15104" width="11.375" style="165"/>
    <col min="15105" max="15131" width="3.375" style="165" customWidth="1"/>
    <col min="15132" max="15360" width="11.375" style="165"/>
    <col min="15361" max="15387" width="3.375" style="165" customWidth="1"/>
    <col min="15388" max="15616" width="11.375" style="165"/>
    <col min="15617" max="15643" width="3.375" style="165" customWidth="1"/>
    <col min="15644" max="15872" width="11.375" style="165"/>
    <col min="15873" max="15899" width="3.375" style="165" customWidth="1"/>
    <col min="15900" max="16128" width="11.375" style="165"/>
    <col min="16129" max="16155" width="3.375" style="165" customWidth="1"/>
    <col min="16156" max="16384" width="11.375" style="165"/>
  </cols>
  <sheetData>
    <row r="1" spans="1:27" ht="22.15" customHeight="1">
      <c r="A1" s="160" t="s">
        <v>799</v>
      </c>
      <c r="B1" s="160"/>
    </row>
    <row r="2" spans="1:27" ht="17.100000000000001" customHeight="1">
      <c r="A2" s="160" t="s">
        <v>508</v>
      </c>
      <c r="B2" s="160"/>
      <c r="P2" s="339"/>
      <c r="Q2" s="369"/>
      <c r="R2" s="369"/>
      <c r="S2" s="341"/>
      <c r="T2" s="159" t="s">
        <v>110</v>
      </c>
      <c r="U2" s="159"/>
      <c r="V2" s="159"/>
      <c r="W2" s="159"/>
    </row>
    <row r="3" spans="1:27" ht="7.9" customHeight="1">
      <c r="A3" s="163"/>
      <c r="B3" s="163"/>
    </row>
    <row r="4" spans="1:27" ht="17.100000000000001" customHeight="1">
      <c r="A4" s="163" t="s">
        <v>511</v>
      </c>
      <c r="B4" s="163"/>
      <c r="P4" s="461"/>
      <c r="Q4" s="462"/>
      <c r="R4" s="462"/>
      <c r="S4" s="463"/>
    </row>
    <row r="5" spans="1:27" ht="6" customHeight="1">
      <c r="A5" s="160"/>
      <c r="B5" s="160"/>
    </row>
    <row r="6" spans="1:27" ht="16.149999999999999" customHeight="1">
      <c r="A6" s="178" t="s">
        <v>509</v>
      </c>
      <c r="B6" s="163"/>
      <c r="P6" s="339"/>
      <c r="Q6" s="369"/>
      <c r="R6" s="369"/>
      <c r="S6" s="341"/>
      <c r="T6" s="159" t="s">
        <v>197</v>
      </c>
      <c r="U6" s="159"/>
      <c r="V6" s="159"/>
      <c r="W6" s="159"/>
      <c r="X6" s="163"/>
      <c r="Y6" s="163"/>
      <c r="Z6" s="163"/>
      <c r="AA6" s="163"/>
    </row>
    <row r="7" spans="1:27" ht="18.600000000000001" customHeight="1">
      <c r="A7" s="163" t="s">
        <v>231</v>
      </c>
      <c r="B7" s="163"/>
    </row>
    <row r="8" spans="1:27" ht="19.899999999999999" customHeight="1">
      <c r="A8" s="163"/>
      <c r="B8" s="163"/>
      <c r="C8" s="464"/>
      <c r="D8" s="465"/>
      <c r="E8" s="465"/>
      <c r="F8" s="465"/>
      <c r="G8" s="465"/>
      <c r="H8" s="465"/>
      <c r="I8" s="465"/>
      <c r="J8" s="465"/>
      <c r="K8" s="465"/>
      <c r="L8" s="465"/>
      <c r="M8" s="465"/>
      <c r="N8" s="465"/>
      <c r="O8" s="465"/>
      <c r="P8" s="465"/>
      <c r="Q8" s="465"/>
      <c r="R8" s="465"/>
      <c r="S8" s="465"/>
      <c r="T8" s="465"/>
      <c r="U8" s="465"/>
      <c r="V8" s="465"/>
      <c r="W8" s="465"/>
      <c r="X8" s="466"/>
    </row>
    <row r="9" spans="1:27" ht="19.899999999999999" customHeight="1">
      <c r="A9" s="163"/>
      <c r="B9" s="163"/>
      <c r="C9" s="467"/>
      <c r="D9" s="468"/>
      <c r="E9" s="468"/>
      <c r="F9" s="468"/>
      <c r="G9" s="468"/>
      <c r="H9" s="468"/>
      <c r="I9" s="468"/>
      <c r="J9" s="468"/>
      <c r="K9" s="468"/>
      <c r="L9" s="468"/>
      <c r="M9" s="468"/>
      <c r="N9" s="468"/>
      <c r="O9" s="468"/>
      <c r="P9" s="468"/>
      <c r="Q9" s="468"/>
      <c r="R9" s="468"/>
      <c r="S9" s="468"/>
      <c r="T9" s="468"/>
      <c r="U9" s="468"/>
      <c r="V9" s="468"/>
      <c r="W9" s="468"/>
      <c r="X9" s="469"/>
    </row>
    <row r="10" spans="1:27" ht="19.899999999999999" customHeight="1">
      <c r="A10" s="163"/>
      <c r="B10" s="163"/>
      <c r="C10" s="470"/>
      <c r="D10" s="471"/>
      <c r="E10" s="471"/>
      <c r="F10" s="471"/>
      <c r="G10" s="471"/>
      <c r="H10" s="471"/>
      <c r="I10" s="471"/>
      <c r="J10" s="471"/>
      <c r="K10" s="471"/>
      <c r="L10" s="471"/>
      <c r="M10" s="471"/>
      <c r="N10" s="471"/>
      <c r="O10" s="471"/>
      <c r="P10" s="471"/>
      <c r="Q10" s="471"/>
      <c r="R10" s="471"/>
      <c r="S10" s="471"/>
      <c r="T10" s="471"/>
      <c r="U10" s="471"/>
      <c r="V10" s="471"/>
      <c r="W10" s="471"/>
      <c r="X10" s="472"/>
    </row>
    <row r="11" spans="1:27" ht="20.45" customHeight="1">
      <c r="A11" s="160" t="s">
        <v>800</v>
      </c>
      <c r="B11" s="159"/>
      <c r="C11" s="159"/>
      <c r="D11" s="159"/>
      <c r="E11" s="159"/>
      <c r="F11" s="159"/>
      <c r="G11" s="159"/>
      <c r="H11" s="159"/>
      <c r="I11" s="163"/>
      <c r="J11" s="163"/>
      <c r="K11" s="163"/>
      <c r="L11" s="163"/>
      <c r="M11" s="163"/>
      <c r="N11" s="163"/>
    </row>
    <row r="12" spans="1:27" ht="17.100000000000001" customHeight="1">
      <c r="A12" s="160" t="s">
        <v>510</v>
      </c>
      <c r="B12" s="160"/>
      <c r="P12" s="339"/>
      <c r="Q12" s="369"/>
      <c r="R12" s="369"/>
      <c r="S12" s="341"/>
      <c r="T12" s="159" t="s">
        <v>110</v>
      </c>
      <c r="U12" s="159"/>
      <c r="V12" s="159"/>
      <c r="W12" s="159"/>
    </row>
    <row r="13" spans="1:27" ht="7.9" customHeight="1">
      <c r="A13" s="163"/>
      <c r="B13" s="163"/>
    </row>
    <row r="14" spans="1:27" ht="17.100000000000001" customHeight="1">
      <c r="A14" s="163" t="s">
        <v>512</v>
      </c>
      <c r="B14" s="163"/>
      <c r="P14" s="461"/>
      <c r="Q14" s="462"/>
      <c r="R14" s="462"/>
      <c r="S14" s="463"/>
    </row>
    <row r="15" spans="1:27" ht="6" customHeight="1">
      <c r="A15" s="160"/>
      <c r="B15" s="160"/>
    </row>
  </sheetData>
  <sheetProtection algorithmName="SHA-512" hashValue="Z0HRyOD7I6ntFvdTKrdVDItVg+SMr26pbCWLWPoNm3FwVQ7DqpU9QFpwS1SG49heGZPHxbhCg5l5OeauERjZCA==" saltValue="qvBFFA3WxGFXPgytek7hcw==" spinCount="100000" sheet="1" objects="1" scenarios="1"/>
  <mergeCells count="6">
    <mergeCell ref="P14:S14"/>
    <mergeCell ref="P2:S2"/>
    <mergeCell ref="P4:S4"/>
    <mergeCell ref="P6:S6"/>
    <mergeCell ref="C8:X10"/>
    <mergeCell ref="P12:S12"/>
  </mergeCells>
  <phoneticPr fontId="2"/>
  <dataValidations count="2">
    <dataValidation type="list" operator="equal" allowBlank="1" showErrorMessage="1" errorTitle="入力規則違反" error="リストから選択してください" sqref="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xr:uid="{0347DCBE-072C-41BA-B313-7821A805891F}">
      <formula1>"有,無,非該当"</formula1>
      <formula2>0</formula2>
    </dataValidation>
    <dataValidation type="list" operator="equal" allowBlank="1" showErrorMessage="1" errorTitle="入力規則違反" error="リストから選択してください" sqref="K65551:O65551 JG65551:JK65551 TC65551:TG65551 ACY65551:ADC65551 AMU65551:AMY65551 AWQ65551:AWU65551 BGM65551:BGQ65551 BQI65551:BQM65551 CAE65551:CAI65551 CKA65551:CKE65551 CTW65551:CUA65551 DDS65551:DDW65551 DNO65551:DNS65551 DXK65551:DXO65551 EHG65551:EHK65551 ERC65551:ERG65551 FAY65551:FBC65551 FKU65551:FKY65551 FUQ65551:FUU65551 GEM65551:GEQ65551 GOI65551:GOM65551 GYE65551:GYI65551 HIA65551:HIE65551 HRW65551:HSA65551 IBS65551:IBW65551 ILO65551:ILS65551 IVK65551:IVO65551 JFG65551:JFK65551 JPC65551:JPG65551 JYY65551:JZC65551 KIU65551:KIY65551 KSQ65551:KSU65551 LCM65551:LCQ65551 LMI65551:LMM65551 LWE65551:LWI65551 MGA65551:MGE65551 MPW65551:MQA65551 MZS65551:MZW65551 NJO65551:NJS65551 NTK65551:NTO65551 ODG65551:ODK65551 ONC65551:ONG65551 OWY65551:OXC65551 PGU65551:PGY65551 PQQ65551:PQU65551 QAM65551:QAQ65551 QKI65551:QKM65551 QUE65551:QUI65551 REA65551:REE65551 RNW65551:ROA65551 RXS65551:RXW65551 SHO65551:SHS65551 SRK65551:SRO65551 TBG65551:TBK65551 TLC65551:TLG65551 TUY65551:TVC65551 UEU65551:UEY65551 UOQ65551:UOU65551 UYM65551:UYQ65551 VII65551:VIM65551 VSE65551:VSI65551 WCA65551:WCE65551 WLW65551:WMA65551 WVS65551:WVW65551 K131087:O131087 JG131087:JK131087 TC131087:TG131087 ACY131087:ADC131087 AMU131087:AMY131087 AWQ131087:AWU131087 BGM131087:BGQ131087 BQI131087:BQM131087 CAE131087:CAI131087 CKA131087:CKE131087 CTW131087:CUA131087 DDS131087:DDW131087 DNO131087:DNS131087 DXK131087:DXO131087 EHG131087:EHK131087 ERC131087:ERG131087 FAY131087:FBC131087 FKU131087:FKY131087 FUQ131087:FUU131087 GEM131087:GEQ131087 GOI131087:GOM131087 GYE131087:GYI131087 HIA131087:HIE131087 HRW131087:HSA131087 IBS131087:IBW131087 ILO131087:ILS131087 IVK131087:IVO131087 JFG131087:JFK131087 JPC131087:JPG131087 JYY131087:JZC131087 KIU131087:KIY131087 KSQ131087:KSU131087 LCM131087:LCQ131087 LMI131087:LMM131087 LWE131087:LWI131087 MGA131087:MGE131087 MPW131087:MQA131087 MZS131087:MZW131087 NJO131087:NJS131087 NTK131087:NTO131087 ODG131087:ODK131087 ONC131087:ONG131087 OWY131087:OXC131087 PGU131087:PGY131087 PQQ131087:PQU131087 QAM131087:QAQ131087 QKI131087:QKM131087 QUE131087:QUI131087 REA131087:REE131087 RNW131087:ROA131087 RXS131087:RXW131087 SHO131087:SHS131087 SRK131087:SRO131087 TBG131087:TBK131087 TLC131087:TLG131087 TUY131087:TVC131087 UEU131087:UEY131087 UOQ131087:UOU131087 UYM131087:UYQ131087 VII131087:VIM131087 VSE131087:VSI131087 WCA131087:WCE131087 WLW131087:WMA131087 WVS131087:WVW131087 K196623:O196623 JG196623:JK196623 TC196623:TG196623 ACY196623:ADC196623 AMU196623:AMY196623 AWQ196623:AWU196623 BGM196623:BGQ196623 BQI196623:BQM196623 CAE196623:CAI196623 CKA196623:CKE196623 CTW196623:CUA196623 DDS196623:DDW196623 DNO196623:DNS196623 DXK196623:DXO196623 EHG196623:EHK196623 ERC196623:ERG196623 FAY196623:FBC196623 FKU196623:FKY196623 FUQ196623:FUU196623 GEM196623:GEQ196623 GOI196623:GOM196623 GYE196623:GYI196623 HIA196623:HIE196623 HRW196623:HSA196623 IBS196623:IBW196623 ILO196623:ILS196623 IVK196623:IVO196623 JFG196623:JFK196623 JPC196623:JPG196623 JYY196623:JZC196623 KIU196623:KIY196623 KSQ196623:KSU196623 LCM196623:LCQ196623 LMI196623:LMM196623 LWE196623:LWI196623 MGA196623:MGE196623 MPW196623:MQA196623 MZS196623:MZW196623 NJO196623:NJS196623 NTK196623:NTO196623 ODG196623:ODK196623 ONC196623:ONG196623 OWY196623:OXC196623 PGU196623:PGY196623 PQQ196623:PQU196623 QAM196623:QAQ196623 QKI196623:QKM196623 QUE196623:QUI196623 REA196623:REE196623 RNW196623:ROA196623 RXS196623:RXW196623 SHO196623:SHS196623 SRK196623:SRO196623 TBG196623:TBK196623 TLC196623:TLG196623 TUY196623:TVC196623 UEU196623:UEY196623 UOQ196623:UOU196623 UYM196623:UYQ196623 VII196623:VIM196623 VSE196623:VSI196623 WCA196623:WCE196623 WLW196623:WMA196623 WVS196623:WVW196623 K262159:O262159 JG262159:JK262159 TC262159:TG262159 ACY262159:ADC262159 AMU262159:AMY262159 AWQ262159:AWU262159 BGM262159:BGQ262159 BQI262159:BQM262159 CAE262159:CAI262159 CKA262159:CKE262159 CTW262159:CUA262159 DDS262159:DDW262159 DNO262159:DNS262159 DXK262159:DXO262159 EHG262159:EHK262159 ERC262159:ERG262159 FAY262159:FBC262159 FKU262159:FKY262159 FUQ262159:FUU262159 GEM262159:GEQ262159 GOI262159:GOM262159 GYE262159:GYI262159 HIA262159:HIE262159 HRW262159:HSA262159 IBS262159:IBW262159 ILO262159:ILS262159 IVK262159:IVO262159 JFG262159:JFK262159 JPC262159:JPG262159 JYY262159:JZC262159 KIU262159:KIY262159 KSQ262159:KSU262159 LCM262159:LCQ262159 LMI262159:LMM262159 LWE262159:LWI262159 MGA262159:MGE262159 MPW262159:MQA262159 MZS262159:MZW262159 NJO262159:NJS262159 NTK262159:NTO262159 ODG262159:ODK262159 ONC262159:ONG262159 OWY262159:OXC262159 PGU262159:PGY262159 PQQ262159:PQU262159 QAM262159:QAQ262159 QKI262159:QKM262159 QUE262159:QUI262159 REA262159:REE262159 RNW262159:ROA262159 RXS262159:RXW262159 SHO262159:SHS262159 SRK262159:SRO262159 TBG262159:TBK262159 TLC262159:TLG262159 TUY262159:TVC262159 UEU262159:UEY262159 UOQ262159:UOU262159 UYM262159:UYQ262159 VII262159:VIM262159 VSE262159:VSI262159 WCA262159:WCE262159 WLW262159:WMA262159 WVS262159:WVW262159 K327695:O327695 JG327695:JK327695 TC327695:TG327695 ACY327695:ADC327695 AMU327695:AMY327695 AWQ327695:AWU327695 BGM327695:BGQ327695 BQI327695:BQM327695 CAE327695:CAI327695 CKA327695:CKE327695 CTW327695:CUA327695 DDS327695:DDW327695 DNO327695:DNS327695 DXK327695:DXO327695 EHG327695:EHK327695 ERC327695:ERG327695 FAY327695:FBC327695 FKU327695:FKY327695 FUQ327695:FUU327695 GEM327695:GEQ327695 GOI327695:GOM327695 GYE327695:GYI327695 HIA327695:HIE327695 HRW327695:HSA327695 IBS327695:IBW327695 ILO327695:ILS327695 IVK327695:IVO327695 JFG327695:JFK327695 JPC327695:JPG327695 JYY327695:JZC327695 KIU327695:KIY327695 KSQ327695:KSU327695 LCM327695:LCQ327695 LMI327695:LMM327695 LWE327695:LWI327695 MGA327695:MGE327695 MPW327695:MQA327695 MZS327695:MZW327695 NJO327695:NJS327695 NTK327695:NTO327695 ODG327695:ODK327695 ONC327695:ONG327695 OWY327695:OXC327695 PGU327695:PGY327695 PQQ327695:PQU327695 QAM327695:QAQ327695 QKI327695:QKM327695 QUE327695:QUI327695 REA327695:REE327695 RNW327695:ROA327695 RXS327695:RXW327695 SHO327695:SHS327695 SRK327695:SRO327695 TBG327695:TBK327695 TLC327695:TLG327695 TUY327695:TVC327695 UEU327695:UEY327695 UOQ327695:UOU327695 UYM327695:UYQ327695 VII327695:VIM327695 VSE327695:VSI327695 WCA327695:WCE327695 WLW327695:WMA327695 WVS327695:WVW327695 K393231:O393231 JG393231:JK393231 TC393231:TG393231 ACY393231:ADC393231 AMU393231:AMY393231 AWQ393231:AWU393231 BGM393231:BGQ393231 BQI393231:BQM393231 CAE393231:CAI393231 CKA393231:CKE393231 CTW393231:CUA393231 DDS393231:DDW393231 DNO393231:DNS393231 DXK393231:DXO393231 EHG393231:EHK393231 ERC393231:ERG393231 FAY393231:FBC393231 FKU393231:FKY393231 FUQ393231:FUU393231 GEM393231:GEQ393231 GOI393231:GOM393231 GYE393231:GYI393231 HIA393231:HIE393231 HRW393231:HSA393231 IBS393231:IBW393231 ILO393231:ILS393231 IVK393231:IVO393231 JFG393231:JFK393231 JPC393231:JPG393231 JYY393231:JZC393231 KIU393231:KIY393231 KSQ393231:KSU393231 LCM393231:LCQ393231 LMI393231:LMM393231 LWE393231:LWI393231 MGA393231:MGE393231 MPW393231:MQA393231 MZS393231:MZW393231 NJO393231:NJS393231 NTK393231:NTO393231 ODG393231:ODK393231 ONC393231:ONG393231 OWY393231:OXC393231 PGU393231:PGY393231 PQQ393231:PQU393231 QAM393231:QAQ393231 QKI393231:QKM393231 QUE393231:QUI393231 REA393231:REE393231 RNW393231:ROA393231 RXS393231:RXW393231 SHO393231:SHS393231 SRK393231:SRO393231 TBG393231:TBK393231 TLC393231:TLG393231 TUY393231:TVC393231 UEU393231:UEY393231 UOQ393231:UOU393231 UYM393231:UYQ393231 VII393231:VIM393231 VSE393231:VSI393231 WCA393231:WCE393231 WLW393231:WMA393231 WVS393231:WVW393231 K458767:O458767 JG458767:JK458767 TC458767:TG458767 ACY458767:ADC458767 AMU458767:AMY458767 AWQ458767:AWU458767 BGM458767:BGQ458767 BQI458767:BQM458767 CAE458767:CAI458767 CKA458767:CKE458767 CTW458767:CUA458767 DDS458767:DDW458767 DNO458767:DNS458767 DXK458767:DXO458767 EHG458767:EHK458767 ERC458767:ERG458767 FAY458767:FBC458767 FKU458767:FKY458767 FUQ458767:FUU458767 GEM458767:GEQ458767 GOI458767:GOM458767 GYE458767:GYI458767 HIA458767:HIE458767 HRW458767:HSA458767 IBS458767:IBW458767 ILO458767:ILS458767 IVK458767:IVO458767 JFG458767:JFK458767 JPC458767:JPG458767 JYY458767:JZC458767 KIU458767:KIY458767 KSQ458767:KSU458767 LCM458767:LCQ458767 LMI458767:LMM458767 LWE458767:LWI458767 MGA458767:MGE458767 MPW458767:MQA458767 MZS458767:MZW458767 NJO458767:NJS458767 NTK458767:NTO458767 ODG458767:ODK458767 ONC458767:ONG458767 OWY458767:OXC458767 PGU458767:PGY458767 PQQ458767:PQU458767 QAM458767:QAQ458767 QKI458767:QKM458767 QUE458767:QUI458767 REA458767:REE458767 RNW458767:ROA458767 RXS458767:RXW458767 SHO458767:SHS458767 SRK458767:SRO458767 TBG458767:TBK458767 TLC458767:TLG458767 TUY458767:TVC458767 UEU458767:UEY458767 UOQ458767:UOU458767 UYM458767:UYQ458767 VII458767:VIM458767 VSE458767:VSI458767 WCA458767:WCE458767 WLW458767:WMA458767 WVS458767:WVW458767 K524303:O524303 JG524303:JK524303 TC524303:TG524303 ACY524303:ADC524303 AMU524303:AMY524303 AWQ524303:AWU524303 BGM524303:BGQ524303 BQI524303:BQM524303 CAE524303:CAI524303 CKA524303:CKE524303 CTW524303:CUA524303 DDS524303:DDW524303 DNO524303:DNS524303 DXK524303:DXO524303 EHG524303:EHK524303 ERC524303:ERG524303 FAY524303:FBC524303 FKU524303:FKY524303 FUQ524303:FUU524303 GEM524303:GEQ524303 GOI524303:GOM524303 GYE524303:GYI524303 HIA524303:HIE524303 HRW524303:HSA524303 IBS524303:IBW524303 ILO524303:ILS524303 IVK524303:IVO524303 JFG524303:JFK524303 JPC524303:JPG524303 JYY524303:JZC524303 KIU524303:KIY524303 KSQ524303:KSU524303 LCM524303:LCQ524303 LMI524303:LMM524303 LWE524303:LWI524303 MGA524303:MGE524303 MPW524303:MQA524303 MZS524303:MZW524303 NJO524303:NJS524303 NTK524303:NTO524303 ODG524303:ODK524303 ONC524303:ONG524303 OWY524303:OXC524303 PGU524303:PGY524303 PQQ524303:PQU524303 QAM524303:QAQ524303 QKI524303:QKM524303 QUE524303:QUI524303 REA524303:REE524303 RNW524303:ROA524303 RXS524303:RXW524303 SHO524303:SHS524303 SRK524303:SRO524303 TBG524303:TBK524303 TLC524303:TLG524303 TUY524303:TVC524303 UEU524303:UEY524303 UOQ524303:UOU524303 UYM524303:UYQ524303 VII524303:VIM524303 VSE524303:VSI524303 WCA524303:WCE524303 WLW524303:WMA524303 WVS524303:WVW524303 K589839:O589839 JG589839:JK589839 TC589839:TG589839 ACY589839:ADC589839 AMU589839:AMY589839 AWQ589839:AWU589839 BGM589839:BGQ589839 BQI589839:BQM589839 CAE589839:CAI589839 CKA589839:CKE589839 CTW589839:CUA589839 DDS589839:DDW589839 DNO589839:DNS589839 DXK589839:DXO589839 EHG589839:EHK589839 ERC589839:ERG589839 FAY589839:FBC589839 FKU589839:FKY589839 FUQ589839:FUU589839 GEM589839:GEQ589839 GOI589839:GOM589839 GYE589839:GYI589839 HIA589839:HIE589839 HRW589839:HSA589839 IBS589839:IBW589839 ILO589839:ILS589839 IVK589839:IVO589839 JFG589839:JFK589839 JPC589839:JPG589839 JYY589839:JZC589839 KIU589839:KIY589839 KSQ589839:KSU589839 LCM589839:LCQ589839 LMI589839:LMM589839 LWE589839:LWI589839 MGA589839:MGE589839 MPW589839:MQA589839 MZS589839:MZW589839 NJO589839:NJS589839 NTK589839:NTO589839 ODG589839:ODK589839 ONC589839:ONG589839 OWY589839:OXC589839 PGU589839:PGY589839 PQQ589839:PQU589839 QAM589839:QAQ589839 QKI589839:QKM589839 QUE589839:QUI589839 REA589839:REE589839 RNW589839:ROA589839 RXS589839:RXW589839 SHO589839:SHS589839 SRK589839:SRO589839 TBG589839:TBK589839 TLC589839:TLG589839 TUY589839:TVC589839 UEU589839:UEY589839 UOQ589839:UOU589839 UYM589839:UYQ589839 VII589839:VIM589839 VSE589839:VSI589839 WCA589839:WCE589839 WLW589839:WMA589839 WVS589839:WVW589839 K655375:O655375 JG655375:JK655375 TC655375:TG655375 ACY655375:ADC655375 AMU655375:AMY655375 AWQ655375:AWU655375 BGM655375:BGQ655375 BQI655375:BQM655375 CAE655375:CAI655375 CKA655375:CKE655375 CTW655375:CUA655375 DDS655375:DDW655375 DNO655375:DNS655375 DXK655375:DXO655375 EHG655375:EHK655375 ERC655375:ERG655375 FAY655375:FBC655375 FKU655375:FKY655375 FUQ655375:FUU655375 GEM655375:GEQ655375 GOI655375:GOM655375 GYE655375:GYI655375 HIA655375:HIE655375 HRW655375:HSA655375 IBS655375:IBW655375 ILO655375:ILS655375 IVK655375:IVO655375 JFG655375:JFK655375 JPC655375:JPG655375 JYY655375:JZC655375 KIU655375:KIY655375 KSQ655375:KSU655375 LCM655375:LCQ655375 LMI655375:LMM655375 LWE655375:LWI655375 MGA655375:MGE655375 MPW655375:MQA655375 MZS655375:MZW655375 NJO655375:NJS655375 NTK655375:NTO655375 ODG655375:ODK655375 ONC655375:ONG655375 OWY655375:OXC655375 PGU655375:PGY655375 PQQ655375:PQU655375 QAM655375:QAQ655375 QKI655375:QKM655375 QUE655375:QUI655375 REA655375:REE655375 RNW655375:ROA655375 RXS655375:RXW655375 SHO655375:SHS655375 SRK655375:SRO655375 TBG655375:TBK655375 TLC655375:TLG655375 TUY655375:TVC655375 UEU655375:UEY655375 UOQ655375:UOU655375 UYM655375:UYQ655375 VII655375:VIM655375 VSE655375:VSI655375 WCA655375:WCE655375 WLW655375:WMA655375 WVS655375:WVW655375 K720911:O720911 JG720911:JK720911 TC720911:TG720911 ACY720911:ADC720911 AMU720911:AMY720911 AWQ720911:AWU720911 BGM720911:BGQ720911 BQI720911:BQM720911 CAE720911:CAI720911 CKA720911:CKE720911 CTW720911:CUA720911 DDS720911:DDW720911 DNO720911:DNS720911 DXK720911:DXO720911 EHG720911:EHK720911 ERC720911:ERG720911 FAY720911:FBC720911 FKU720911:FKY720911 FUQ720911:FUU720911 GEM720911:GEQ720911 GOI720911:GOM720911 GYE720911:GYI720911 HIA720911:HIE720911 HRW720911:HSA720911 IBS720911:IBW720911 ILO720911:ILS720911 IVK720911:IVO720911 JFG720911:JFK720911 JPC720911:JPG720911 JYY720911:JZC720911 KIU720911:KIY720911 KSQ720911:KSU720911 LCM720911:LCQ720911 LMI720911:LMM720911 LWE720911:LWI720911 MGA720911:MGE720911 MPW720911:MQA720911 MZS720911:MZW720911 NJO720911:NJS720911 NTK720911:NTO720911 ODG720911:ODK720911 ONC720911:ONG720911 OWY720911:OXC720911 PGU720911:PGY720911 PQQ720911:PQU720911 QAM720911:QAQ720911 QKI720911:QKM720911 QUE720911:QUI720911 REA720911:REE720911 RNW720911:ROA720911 RXS720911:RXW720911 SHO720911:SHS720911 SRK720911:SRO720911 TBG720911:TBK720911 TLC720911:TLG720911 TUY720911:TVC720911 UEU720911:UEY720911 UOQ720911:UOU720911 UYM720911:UYQ720911 VII720911:VIM720911 VSE720911:VSI720911 WCA720911:WCE720911 WLW720911:WMA720911 WVS720911:WVW720911 K786447:O786447 JG786447:JK786447 TC786447:TG786447 ACY786447:ADC786447 AMU786447:AMY786447 AWQ786447:AWU786447 BGM786447:BGQ786447 BQI786447:BQM786447 CAE786447:CAI786447 CKA786447:CKE786447 CTW786447:CUA786447 DDS786447:DDW786447 DNO786447:DNS786447 DXK786447:DXO786447 EHG786447:EHK786447 ERC786447:ERG786447 FAY786447:FBC786447 FKU786447:FKY786447 FUQ786447:FUU786447 GEM786447:GEQ786447 GOI786447:GOM786447 GYE786447:GYI786447 HIA786447:HIE786447 HRW786447:HSA786447 IBS786447:IBW786447 ILO786447:ILS786447 IVK786447:IVO786447 JFG786447:JFK786447 JPC786447:JPG786447 JYY786447:JZC786447 KIU786447:KIY786447 KSQ786447:KSU786447 LCM786447:LCQ786447 LMI786447:LMM786447 LWE786447:LWI786447 MGA786447:MGE786447 MPW786447:MQA786447 MZS786447:MZW786447 NJO786447:NJS786447 NTK786447:NTO786447 ODG786447:ODK786447 ONC786447:ONG786447 OWY786447:OXC786447 PGU786447:PGY786447 PQQ786447:PQU786447 QAM786447:QAQ786447 QKI786447:QKM786447 QUE786447:QUI786447 REA786447:REE786447 RNW786447:ROA786447 RXS786447:RXW786447 SHO786447:SHS786447 SRK786447:SRO786447 TBG786447:TBK786447 TLC786447:TLG786447 TUY786447:TVC786447 UEU786447:UEY786447 UOQ786447:UOU786447 UYM786447:UYQ786447 VII786447:VIM786447 VSE786447:VSI786447 WCA786447:WCE786447 WLW786447:WMA786447 WVS786447:WVW786447 K851983:O851983 JG851983:JK851983 TC851983:TG851983 ACY851983:ADC851983 AMU851983:AMY851983 AWQ851983:AWU851983 BGM851983:BGQ851983 BQI851983:BQM851983 CAE851983:CAI851983 CKA851983:CKE851983 CTW851983:CUA851983 DDS851983:DDW851983 DNO851983:DNS851983 DXK851983:DXO851983 EHG851983:EHK851983 ERC851983:ERG851983 FAY851983:FBC851983 FKU851983:FKY851983 FUQ851983:FUU851983 GEM851983:GEQ851983 GOI851983:GOM851983 GYE851983:GYI851983 HIA851983:HIE851983 HRW851983:HSA851983 IBS851983:IBW851983 ILO851983:ILS851983 IVK851983:IVO851983 JFG851983:JFK851983 JPC851983:JPG851983 JYY851983:JZC851983 KIU851983:KIY851983 KSQ851983:KSU851983 LCM851983:LCQ851983 LMI851983:LMM851983 LWE851983:LWI851983 MGA851983:MGE851983 MPW851983:MQA851983 MZS851983:MZW851983 NJO851983:NJS851983 NTK851983:NTO851983 ODG851983:ODK851983 ONC851983:ONG851983 OWY851983:OXC851983 PGU851983:PGY851983 PQQ851983:PQU851983 QAM851983:QAQ851983 QKI851983:QKM851983 QUE851983:QUI851983 REA851983:REE851983 RNW851983:ROA851983 RXS851983:RXW851983 SHO851983:SHS851983 SRK851983:SRO851983 TBG851983:TBK851983 TLC851983:TLG851983 TUY851983:TVC851983 UEU851983:UEY851983 UOQ851983:UOU851983 UYM851983:UYQ851983 VII851983:VIM851983 VSE851983:VSI851983 WCA851983:WCE851983 WLW851983:WMA851983 WVS851983:WVW851983 K917519:O917519 JG917519:JK917519 TC917519:TG917519 ACY917519:ADC917519 AMU917519:AMY917519 AWQ917519:AWU917519 BGM917519:BGQ917519 BQI917519:BQM917519 CAE917519:CAI917519 CKA917519:CKE917519 CTW917519:CUA917519 DDS917519:DDW917519 DNO917519:DNS917519 DXK917519:DXO917519 EHG917519:EHK917519 ERC917519:ERG917519 FAY917519:FBC917519 FKU917519:FKY917519 FUQ917519:FUU917519 GEM917519:GEQ917519 GOI917519:GOM917519 GYE917519:GYI917519 HIA917519:HIE917519 HRW917519:HSA917519 IBS917519:IBW917519 ILO917519:ILS917519 IVK917519:IVO917519 JFG917519:JFK917519 JPC917519:JPG917519 JYY917519:JZC917519 KIU917519:KIY917519 KSQ917519:KSU917519 LCM917519:LCQ917519 LMI917519:LMM917519 LWE917519:LWI917519 MGA917519:MGE917519 MPW917519:MQA917519 MZS917519:MZW917519 NJO917519:NJS917519 NTK917519:NTO917519 ODG917519:ODK917519 ONC917519:ONG917519 OWY917519:OXC917519 PGU917519:PGY917519 PQQ917519:PQU917519 QAM917519:QAQ917519 QKI917519:QKM917519 QUE917519:QUI917519 REA917519:REE917519 RNW917519:ROA917519 RXS917519:RXW917519 SHO917519:SHS917519 SRK917519:SRO917519 TBG917519:TBK917519 TLC917519:TLG917519 TUY917519:TVC917519 UEU917519:UEY917519 UOQ917519:UOU917519 UYM917519:UYQ917519 VII917519:VIM917519 VSE917519:VSI917519 WCA917519:WCE917519 WLW917519:WMA917519 WVS917519:WVW917519 K983055:O983055 JG983055:JK983055 TC983055:TG983055 ACY983055:ADC983055 AMU983055:AMY983055 AWQ983055:AWU983055 BGM983055:BGQ983055 BQI983055:BQM983055 CAE983055:CAI983055 CKA983055:CKE983055 CTW983055:CUA983055 DDS983055:DDW983055 DNO983055:DNS983055 DXK983055:DXO983055 EHG983055:EHK983055 ERC983055:ERG983055 FAY983055:FBC983055 FKU983055:FKY983055 FUQ983055:FUU983055 GEM983055:GEQ983055 GOI983055:GOM983055 GYE983055:GYI983055 HIA983055:HIE983055 HRW983055:HSA983055 IBS983055:IBW983055 ILO983055:ILS983055 IVK983055:IVO983055 JFG983055:JFK983055 JPC983055:JPG983055 JYY983055:JZC983055 KIU983055:KIY983055 KSQ983055:KSU983055 LCM983055:LCQ983055 LMI983055:LMM983055 LWE983055:LWI983055 MGA983055:MGE983055 MPW983055:MQA983055 MZS983055:MZW983055 NJO983055:NJS983055 NTK983055:NTO983055 ODG983055:ODK983055 ONC983055:ONG983055 OWY983055:OXC983055 PGU983055:PGY983055 PQQ983055:PQU983055 QAM983055:QAQ983055 QKI983055:QKM983055 QUE983055:QUI983055 REA983055:REE983055 RNW983055:ROA983055 RXS983055:RXW983055 SHO983055:SHS983055 SRK983055:SRO983055 TBG983055:TBK983055 TLC983055:TLG983055 TUY983055:TVC983055 UEU983055:UEY983055 UOQ983055:UOU983055 UYM983055:UYQ983055 VII983055:VIM983055 VSE983055:VSI983055 WCA983055:WCE983055 WLW983055:WMA983055 WVS983055:WVW983055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xr:uid="{51DAD366-7042-4A62-B4C1-6D83860A7762}">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7F85-94DE-49D2-B825-1328D974029C}">
  <sheetPr codeName="Sheet13"/>
  <dimension ref="A1:R28"/>
  <sheetViews>
    <sheetView showGridLines="0" view="pageBreakPreview" zoomScaleNormal="100" zoomScaleSheetLayoutView="100" workbookViewId="0"/>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8" t="s">
        <v>677</v>
      </c>
      <c r="B1" s="18"/>
      <c r="C1" s="18"/>
      <c r="D1" s="18"/>
      <c r="E1" s="111"/>
      <c r="F1" s="111"/>
      <c r="G1" s="111"/>
      <c r="H1" s="111"/>
      <c r="I1" s="111"/>
      <c r="J1" s="111"/>
      <c r="K1" s="111"/>
      <c r="L1" s="111"/>
      <c r="M1" s="111"/>
      <c r="N1" s="111"/>
      <c r="O1" s="111"/>
      <c r="P1" s="111"/>
      <c r="Q1" s="111"/>
      <c r="R1" s="111"/>
    </row>
    <row r="2" spans="1:18" s="4" customFormat="1" ht="18.600000000000001" customHeight="1">
      <c r="A2" s="18" t="s">
        <v>743</v>
      </c>
      <c r="B2" s="18"/>
      <c r="C2" s="18"/>
      <c r="D2" s="18"/>
      <c r="E2" s="111"/>
      <c r="F2" s="111"/>
      <c r="G2" s="111"/>
      <c r="H2" s="111"/>
      <c r="I2" s="111"/>
      <c r="J2" s="111"/>
      <c r="K2" s="111"/>
      <c r="L2" s="111"/>
      <c r="M2" s="111"/>
      <c r="N2" s="111"/>
      <c r="O2" s="111"/>
      <c r="P2" s="111"/>
      <c r="Q2" s="111"/>
      <c r="R2" s="111"/>
    </row>
    <row r="3" spans="1:18" s="4" customFormat="1" ht="18.600000000000001" customHeight="1">
      <c r="A3" s="111" t="s">
        <v>424</v>
      </c>
      <c r="B3" s="111"/>
      <c r="C3" s="111"/>
      <c r="D3" s="111"/>
      <c r="E3" s="111"/>
      <c r="F3" s="111"/>
      <c r="H3" s="111"/>
      <c r="I3" s="111"/>
      <c r="K3" s="111"/>
      <c r="L3" s="111"/>
      <c r="M3" s="111"/>
      <c r="N3" s="111"/>
      <c r="O3" s="111"/>
      <c r="P3" s="111"/>
      <c r="Q3" s="111"/>
      <c r="R3" s="111"/>
    </row>
    <row r="4" spans="1:18" s="4" customFormat="1" ht="18.600000000000001" customHeight="1">
      <c r="A4" s="109"/>
      <c r="B4" s="106"/>
      <c r="C4" s="106"/>
      <c r="D4" s="106"/>
      <c r="E4" s="106"/>
      <c r="F4" s="106"/>
      <c r="G4" s="104" t="s">
        <v>233</v>
      </c>
      <c r="H4" s="107" t="s">
        <v>234</v>
      </c>
      <c r="I4" s="104" t="s">
        <v>235</v>
      </c>
      <c r="J4" s="104" t="s">
        <v>236</v>
      </c>
      <c r="K4" s="104" t="s">
        <v>237</v>
      </c>
      <c r="L4" s="104" t="s">
        <v>238</v>
      </c>
      <c r="M4" s="104" t="s">
        <v>458</v>
      </c>
      <c r="N4" s="104" t="s">
        <v>459</v>
      </c>
      <c r="O4" s="104" t="s">
        <v>460</v>
      </c>
      <c r="P4" s="104" t="s">
        <v>474</v>
      </c>
      <c r="Q4" s="104" t="s">
        <v>475</v>
      </c>
      <c r="R4" s="104" t="s">
        <v>476</v>
      </c>
    </row>
    <row r="5" spans="1:18" s="4" customFormat="1" ht="18.600000000000001" customHeight="1">
      <c r="A5" s="490" t="s">
        <v>239</v>
      </c>
      <c r="B5" s="110" t="s">
        <v>240</v>
      </c>
      <c r="C5" s="80"/>
      <c r="D5" s="80"/>
      <c r="E5" s="106"/>
      <c r="F5" s="106"/>
      <c r="G5" s="84"/>
      <c r="H5" s="85"/>
      <c r="I5" s="84"/>
      <c r="J5" s="84"/>
      <c r="K5" s="84"/>
      <c r="L5" s="84"/>
      <c r="M5" s="84"/>
      <c r="N5" s="84"/>
      <c r="O5" s="84"/>
      <c r="P5" s="84"/>
      <c r="Q5" s="84"/>
      <c r="R5" s="84"/>
    </row>
    <row r="6" spans="1:18" s="4" customFormat="1" ht="18.600000000000001" customHeight="1">
      <c r="A6" s="490"/>
      <c r="B6" s="483" t="s">
        <v>241</v>
      </c>
      <c r="C6" s="484"/>
      <c r="D6" s="485"/>
      <c r="E6" s="478" t="s">
        <v>461</v>
      </c>
      <c r="F6" s="479"/>
      <c r="G6" s="108"/>
      <c r="H6" s="105"/>
      <c r="I6" s="108"/>
      <c r="J6" s="108"/>
      <c r="K6" s="108"/>
      <c r="L6" s="108"/>
      <c r="M6" s="108"/>
      <c r="N6" s="108"/>
      <c r="O6" s="108"/>
      <c r="P6" s="108"/>
      <c r="Q6" s="108"/>
      <c r="R6" s="108"/>
    </row>
    <row r="7" spans="1:18" s="4" customFormat="1" ht="18.600000000000001" customHeight="1">
      <c r="A7" s="490"/>
      <c r="B7" s="480" t="s">
        <v>242</v>
      </c>
      <c r="C7" s="481"/>
      <c r="D7" s="486"/>
      <c r="E7" s="478" t="s">
        <v>243</v>
      </c>
      <c r="F7" s="479"/>
      <c r="G7" s="108"/>
      <c r="H7" s="105"/>
      <c r="I7" s="108"/>
      <c r="J7" s="108"/>
      <c r="K7" s="108"/>
      <c r="L7" s="108"/>
      <c r="M7" s="108"/>
      <c r="N7" s="108"/>
      <c r="O7" s="108"/>
      <c r="P7" s="108"/>
      <c r="Q7" s="108"/>
      <c r="R7" s="108"/>
    </row>
    <row r="8" spans="1:18" s="4" customFormat="1" ht="18.600000000000001" customHeight="1">
      <c r="A8" s="490"/>
      <c r="B8" s="487"/>
      <c r="C8" s="488"/>
      <c r="D8" s="489"/>
      <c r="E8" s="478" t="s">
        <v>244</v>
      </c>
      <c r="F8" s="479"/>
      <c r="G8" s="108"/>
      <c r="H8" s="105"/>
      <c r="I8" s="108"/>
      <c r="J8" s="108"/>
      <c r="K8" s="108"/>
      <c r="L8" s="108"/>
      <c r="M8" s="108"/>
      <c r="N8" s="108"/>
      <c r="O8" s="108"/>
      <c r="P8" s="108"/>
      <c r="Q8" s="108"/>
      <c r="R8" s="108"/>
    </row>
    <row r="9" spans="1:18" s="4" customFormat="1" ht="18.600000000000001" customHeight="1">
      <c r="A9" s="490"/>
      <c r="B9" s="475" t="s">
        <v>245</v>
      </c>
      <c r="C9" s="476"/>
      <c r="D9" s="477"/>
      <c r="E9" s="478" t="s">
        <v>246</v>
      </c>
      <c r="F9" s="479"/>
      <c r="G9" s="108"/>
      <c r="H9" s="105"/>
      <c r="I9" s="108"/>
      <c r="J9" s="108"/>
      <c r="K9" s="108"/>
      <c r="L9" s="108"/>
      <c r="M9" s="108"/>
      <c r="N9" s="108"/>
      <c r="O9" s="108"/>
      <c r="P9" s="108"/>
      <c r="Q9" s="108"/>
      <c r="R9" s="108"/>
    </row>
    <row r="10" spans="1:18" s="4" customFormat="1" ht="18.600000000000001" customHeight="1">
      <c r="A10" s="490"/>
      <c r="B10" s="475" t="s">
        <v>462</v>
      </c>
      <c r="C10" s="476"/>
      <c r="D10" s="477"/>
      <c r="E10" s="478" t="s">
        <v>247</v>
      </c>
      <c r="F10" s="479"/>
      <c r="G10" s="108"/>
      <c r="H10" s="105"/>
      <c r="I10" s="108"/>
      <c r="J10" s="108"/>
      <c r="K10" s="108"/>
      <c r="L10" s="108"/>
      <c r="M10" s="108"/>
      <c r="N10" s="108"/>
      <c r="O10" s="108"/>
      <c r="P10" s="108"/>
      <c r="Q10" s="108"/>
      <c r="R10" s="108"/>
    </row>
    <row r="11" spans="1:18" s="4" customFormat="1" ht="18.600000000000001" customHeight="1">
      <c r="A11" s="490"/>
      <c r="B11" s="480"/>
      <c r="C11" s="481"/>
      <c r="D11" s="481"/>
      <c r="E11" s="482" t="s">
        <v>248</v>
      </c>
      <c r="F11" s="350"/>
      <c r="G11" s="108"/>
      <c r="H11" s="105"/>
      <c r="I11" s="108"/>
      <c r="J11" s="108"/>
      <c r="K11" s="108"/>
      <c r="L11" s="108"/>
      <c r="M11" s="108"/>
      <c r="N11" s="108"/>
      <c r="O11" s="108"/>
      <c r="P11" s="108"/>
      <c r="Q11" s="108"/>
      <c r="R11" s="108"/>
    </row>
    <row r="12" spans="1:18" s="4" customFormat="1" ht="18.600000000000001" customHeight="1">
      <c r="A12" s="451" t="s">
        <v>678</v>
      </c>
      <c r="B12" s="473"/>
      <c r="C12" s="473"/>
      <c r="D12" s="473"/>
      <c r="E12" s="473"/>
      <c r="F12" s="474"/>
      <c r="G12" s="121"/>
      <c r="H12" s="120"/>
      <c r="I12" s="121"/>
      <c r="J12" s="121"/>
      <c r="K12" s="121"/>
      <c r="L12" s="121"/>
      <c r="M12" s="121"/>
      <c r="N12" s="121"/>
      <c r="O12" s="121"/>
      <c r="P12" s="121"/>
      <c r="Q12" s="121"/>
      <c r="R12" s="121"/>
    </row>
    <row r="13" spans="1:18" s="4" customFormat="1" ht="18.600000000000001" customHeight="1">
      <c r="A13" s="451" t="s">
        <v>679</v>
      </c>
      <c r="B13" s="473"/>
      <c r="C13" s="473"/>
      <c r="D13" s="473"/>
      <c r="E13" s="473"/>
      <c r="F13" s="474"/>
      <c r="G13" s="108"/>
      <c r="H13" s="105"/>
      <c r="I13" s="108"/>
      <c r="J13" s="108"/>
      <c r="K13" s="108"/>
      <c r="L13" s="108"/>
      <c r="M13" s="108"/>
      <c r="N13" s="108"/>
      <c r="O13" s="108"/>
      <c r="P13" s="108"/>
      <c r="Q13" s="108"/>
      <c r="R13" s="108"/>
    </row>
    <row r="14" spans="1:18" ht="18.600000000000001" customHeight="1">
      <c r="B14" s="3" t="s">
        <v>249</v>
      </c>
    </row>
    <row r="15" spans="1:18" ht="9.1999999999999993" customHeight="1"/>
    <row r="16" spans="1:18" ht="18.600000000000001" customHeight="1">
      <c r="A16" s="18" t="s">
        <v>801</v>
      </c>
      <c r="B16" s="83"/>
      <c r="C16" s="83"/>
      <c r="D16" s="83"/>
      <c r="E16" s="4"/>
      <c r="F16" s="4"/>
    </row>
    <row r="17" spans="1:18" s="4" customFormat="1" ht="18.600000000000001" customHeight="1">
      <c r="A17" s="111" t="s">
        <v>463</v>
      </c>
      <c r="B17" s="111"/>
      <c r="C17" s="111"/>
      <c r="D17" s="111"/>
      <c r="E17" s="111"/>
      <c r="F17" s="111"/>
      <c r="H17" s="111"/>
      <c r="I17" s="111"/>
      <c r="K17" s="111"/>
      <c r="L17" s="111"/>
      <c r="M17" s="111"/>
      <c r="N17" s="111"/>
      <c r="O17" s="111"/>
      <c r="P17" s="111"/>
      <c r="Q17" s="111"/>
      <c r="R17" s="111"/>
    </row>
    <row r="18" spans="1:18" s="4" customFormat="1" ht="18.600000000000001" customHeight="1">
      <c r="A18" s="109"/>
      <c r="B18" s="106"/>
      <c r="C18" s="106"/>
      <c r="D18" s="106"/>
      <c r="E18" s="106"/>
      <c r="F18" s="106"/>
      <c r="G18" s="104" t="s">
        <v>680</v>
      </c>
      <c r="H18" s="119" t="s">
        <v>680</v>
      </c>
      <c r="I18" s="119" t="s">
        <v>680</v>
      </c>
      <c r="J18" s="119" t="s">
        <v>680</v>
      </c>
      <c r="K18" s="119" t="s">
        <v>680</v>
      </c>
      <c r="L18" s="119" t="s">
        <v>680</v>
      </c>
      <c r="M18" s="119" t="s">
        <v>680</v>
      </c>
      <c r="N18" s="119" t="s">
        <v>680</v>
      </c>
      <c r="O18" s="119" t="s">
        <v>680</v>
      </c>
      <c r="P18" s="119" t="s">
        <v>680</v>
      </c>
      <c r="Q18" s="119" t="s">
        <v>680</v>
      </c>
      <c r="R18" s="119" t="s">
        <v>680</v>
      </c>
    </row>
    <row r="19" spans="1:18" s="4" customFormat="1" ht="18.600000000000001" customHeight="1">
      <c r="A19" s="490" t="s">
        <v>239</v>
      </c>
      <c r="B19" s="110" t="s">
        <v>240</v>
      </c>
      <c r="C19" s="80"/>
      <c r="D19" s="80"/>
      <c r="E19" s="106"/>
      <c r="F19" s="106"/>
      <c r="G19" s="112"/>
      <c r="H19" s="113"/>
      <c r="I19" s="112"/>
      <c r="J19" s="112"/>
      <c r="K19" s="112"/>
      <c r="L19" s="112"/>
      <c r="M19" s="112"/>
      <c r="N19" s="112"/>
      <c r="O19" s="112"/>
      <c r="P19" s="112"/>
      <c r="Q19" s="112"/>
      <c r="R19" s="112"/>
    </row>
    <row r="20" spans="1:18" s="4" customFormat="1" ht="18.600000000000001" customHeight="1">
      <c r="A20" s="490"/>
      <c r="B20" s="483" t="s">
        <v>241</v>
      </c>
      <c r="C20" s="484"/>
      <c r="D20" s="485"/>
      <c r="E20" s="478" t="s">
        <v>461</v>
      </c>
      <c r="F20" s="479"/>
      <c r="G20" s="114"/>
      <c r="H20" s="115"/>
      <c r="I20" s="114"/>
      <c r="J20" s="114"/>
      <c r="K20" s="114"/>
      <c r="L20" s="114"/>
      <c r="M20" s="114"/>
      <c r="N20" s="114"/>
      <c r="O20" s="114"/>
      <c r="P20" s="114"/>
      <c r="Q20" s="114"/>
      <c r="R20" s="114"/>
    </row>
    <row r="21" spans="1:18" s="4" customFormat="1" ht="18.600000000000001" customHeight="1">
      <c r="A21" s="490"/>
      <c r="B21" s="480" t="s">
        <v>242</v>
      </c>
      <c r="C21" s="481"/>
      <c r="D21" s="486"/>
      <c r="E21" s="478" t="s">
        <v>243</v>
      </c>
      <c r="F21" s="479"/>
      <c r="G21" s="114"/>
      <c r="H21" s="115"/>
      <c r="I21" s="114"/>
      <c r="J21" s="114"/>
      <c r="K21" s="114"/>
      <c r="L21" s="114"/>
      <c r="M21" s="114"/>
      <c r="N21" s="114"/>
      <c r="O21" s="114"/>
      <c r="P21" s="114"/>
      <c r="Q21" s="114"/>
      <c r="R21" s="114"/>
    </row>
    <row r="22" spans="1:18" s="4" customFormat="1" ht="18.600000000000001" customHeight="1">
      <c r="A22" s="490"/>
      <c r="B22" s="487"/>
      <c r="C22" s="488"/>
      <c r="D22" s="489"/>
      <c r="E22" s="478" t="s">
        <v>244</v>
      </c>
      <c r="F22" s="479"/>
      <c r="G22" s="114"/>
      <c r="H22" s="115"/>
      <c r="I22" s="114"/>
      <c r="J22" s="114"/>
      <c r="K22" s="114"/>
      <c r="L22" s="114"/>
      <c r="M22" s="114"/>
      <c r="N22" s="114"/>
      <c r="O22" s="114"/>
      <c r="P22" s="114"/>
      <c r="Q22" s="114"/>
      <c r="R22" s="114"/>
    </row>
    <row r="23" spans="1:18" s="4" customFormat="1" ht="18.600000000000001" customHeight="1">
      <c r="A23" s="490"/>
      <c r="B23" s="475" t="s">
        <v>245</v>
      </c>
      <c r="C23" s="476"/>
      <c r="D23" s="477"/>
      <c r="E23" s="478" t="s">
        <v>246</v>
      </c>
      <c r="F23" s="479"/>
      <c r="G23" s="114"/>
      <c r="H23" s="115"/>
      <c r="I23" s="114"/>
      <c r="J23" s="114"/>
      <c r="K23" s="114"/>
      <c r="L23" s="114"/>
      <c r="M23" s="114"/>
      <c r="N23" s="114"/>
      <c r="O23" s="114"/>
      <c r="P23" s="114"/>
      <c r="Q23" s="114"/>
      <c r="R23" s="114"/>
    </row>
    <row r="24" spans="1:18" s="4" customFormat="1" ht="18.600000000000001" customHeight="1">
      <c r="A24" s="490"/>
      <c r="B24" s="475" t="s">
        <v>462</v>
      </c>
      <c r="C24" s="476"/>
      <c r="D24" s="477"/>
      <c r="E24" s="478" t="s">
        <v>247</v>
      </c>
      <c r="F24" s="479"/>
      <c r="G24" s="114"/>
      <c r="H24" s="115"/>
      <c r="I24" s="114"/>
      <c r="J24" s="114"/>
      <c r="K24" s="114"/>
      <c r="L24" s="114"/>
      <c r="M24" s="114"/>
      <c r="N24" s="114"/>
      <c r="O24" s="114"/>
      <c r="P24" s="114"/>
      <c r="Q24" s="114"/>
      <c r="R24" s="114"/>
    </row>
    <row r="25" spans="1:18" s="4" customFormat="1" ht="18.600000000000001" customHeight="1">
      <c r="A25" s="490"/>
      <c r="B25" s="480"/>
      <c r="C25" s="481"/>
      <c r="D25" s="481"/>
      <c r="E25" s="482" t="s">
        <v>248</v>
      </c>
      <c r="F25" s="350"/>
      <c r="G25" s="114"/>
      <c r="H25" s="115"/>
      <c r="I25" s="114"/>
      <c r="J25" s="114"/>
      <c r="K25" s="114"/>
      <c r="L25" s="114"/>
      <c r="M25" s="114"/>
      <c r="N25" s="114"/>
      <c r="O25" s="114"/>
      <c r="P25" s="114"/>
      <c r="Q25" s="114"/>
      <c r="R25" s="114"/>
    </row>
    <row r="26" spans="1:18" s="4" customFormat="1" ht="18.600000000000001" customHeight="1">
      <c r="A26" s="451" t="s">
        <v>678</v>
      </c>
      <c r="B26" s="473"/>
      <c r="C26" s="473"/>
      <c r="D26" s="473"/>
      <c r="E26" s="473"/>
      <c r="F26" s="474"/>
      <c r="G26" s="114"/>
      <c r="H26" s="115"/>
      <c r="I26" s="114"/>
      <c r="J26" s="114"/>
      <c r="K26" s="114"/>
      <c r="L26" s="114"/>
      <c r="M26" s="114"/>
      <c r="N26" s="114"/>
      <c r="O26" s="114"/>
      <c r="P26" s="114"/>
      <c r="Q26" s="114"/>
      <c r="R26" s="114"/>
    </row>
    <row r="27" spans="1:18" s="4" customFormat="1" ht="18.600000000000001" customHeight="1">
      <c r="A27" s="451" t="s">
        <v>679</v>
      </c>
      <c r="B27" s="473"/>
      <c r="C27" s="473"/>
      <c r="D27" s="473"/>
      <c r="E27" s="473"/>
      <c r="F27" s="474"/>
      <c r="G27" s="114"/>
      <c r="H27" s="115"/>
      <c r="I27" s="114"/>
      <c r="J27" s="114"/>
      <c r="K27" s="114"/>
      <c r="L27" s="114"/>
      <c r="M27" s="114"/>
      <c r="N27" s="114"/>
      <c r="O27" s="114"/>
      <c r="P27" s="114"/>
      <c r="Q27" s="114"/>
      <c r="R27" s="114"/>
    </row>
    <row r="28" spans="1:18" ht="18.600000000000001" customHeight="1">
      <c r="B28" s="3" t="s">
        <v>249</v>
      </c>
    </row>
  </sheetData>
  <sheetProtection algorithmName="SHA-512" hashValue="8tuAH13cZWz+ad44+KEFsidvhRVNQUtoaMYZEPRL+sz3tC1r+nUgkp1sKJ6owxHIkbGLvyqBECp0jp1iI5Kz9A==" saltValue="uWofMIkYHz6UToBm/z2Yvg==" spinCount="100000" sheet="1" objects="1" scenarios="1"/>
  <mergeCells count="30">
    <mergeCell ref="A26:F26"/>
    <mergeCell ref="A27:F27"/>
    <mergeCell ref="A5:A11"/>
    <mergeCell ref="B6:D6"/>
    <mergeCell ref="E6:F6"/>
    <mergeCell ref="B7:D7"/>
    <mergeCell ref="E7:F7"/>
    <mergeCell ref="B8:D8"/>
    <mergeCell ref="E8:F8"/>
    <mergeCell ref="B9:D9"/>
    <mergeCell ref="E9:F9"/>
    <mergeCell ref="B10:D10"/>
    <mergeCell ref="E10:F10"/>
    <mergeCell ref="B11:D11"/>
    <mergeCell ref="E11:F11"/>
    <mergeCell ref="A19:A25"/>
    <mergeCell ref="B25:D25"/>
    <mergeCell ref="E25:F25"/>
    <mergeCell ref="B20:D20"/>
    <mergeCell ref="E20:F20"/>
    <mergeCell ref="B21:D21"/>
    <mergeCell ref="E21:F21"/>
    <mergeCell ref="B22:D22"/>
    <mergeCell ref="E22:F22"/>
    <mergeCell ref="A12:F12"/>
    <mergeCell ref="A13:F13"/>
    <mergeCell ref="B23:D23"/>
    <mergeCell ref="E23:F23"/>
    <mergeCell ref="B24:D24"/>
    <mergeCell ref="E24:F24"/>
  </mergeCells>
  <phoneticPr fontId="2"/>
  <dataValidations count="1">
    <dataValidation type="list" operator="equal" allowBlank="1" showErrorMessage="1" errorTitle="入力規則違反" error="リストから選択してください" sqref="WVO983058:WVZ983064 G65502:R65508 JC65502:JN65508 SY65502:TJ65508 ACU65502:ADF65508 AMQ65502:ANB65508 AWM65502:AWX65508 BGI65502:BGT65508 BQE65502:BQP65508 CAA65502:CAL65508 CJW65502:CKH65508 CTS65502:CUD65508 DDO65502:DDZ65508 DNK65502:DNV65508 DXG65502:DXR65508 EHC65502:EHN65508 EQY65502:ERJ65508 FAU65502:FBF65508 FKQ65502:FLB65508 FUM65502:FUX65508 GEI65502:GET65508 GOE65502:GOP65508 GYA65502:GYL65508 HHW65502:HIH65508 HRS65502:HSD65508 IBO65502:IBZ65508 ILK65502:ILV65508 IVG65502:IVR65508 JFC65502:JFN65508 JOY65502:JPJ65508 JYU65502:JZF65508 KIQ65502:KJB65508 KSM65502:KSX65508 LCI65502:LCT65508 LME65502:LMP65508 LWA65502:LWL65508 MFW65502:MGH65508 MPS65502:MQD65508 MZO65502:MZZ65508 NJK65502:NJV65508 NTG65502:NTR65508 ODC65502:ODN65508 OMY65502:ONJ65508 OWU65502:OXF65508 PGQ65502:PHB65508 PQM65502:PQX65508 QAI65502:QAT65508 QKE65502:QKP65508 QUA65502:QUL65508 RDW65502:REH65508 RNS65502:ROD65508 RXO65502:RXZ65508 SHK65502:SHV65508 SRG65502:SRR65508 TBC65502:TBN65508 TKY65502:TLJ65508 TUU65502:TVF65508 UEQ65502:UFB65508 UOM65502:UOX65508 UYI65502:UYT65508 VIE65502:VIP65508 VSA65502:VSL65508 WBW65502:WCH65508 WLS65502:WMD65508 WVO65502:WVZ65508 G131038:R131044 JC131038:JN131044 SY131038:TJ131044 ACU131038:ADF131044 AMQ131038:ANB131044 AWM131038:AWX131044 BGI131038:BGT131044 BQE131038:BQP131044 CAA131038:CAL131044 CJW131038:CKH131044 CTS131038:CUD131044 DDO131038:DDZ131044 DNK131038:DNV131044 DXG131038:DXR131044 EHC131038:EHN131044 EQY131038:ERJ131044 FAU131038:FBF131044 FKQ131038:FLB131044 FUM131038:FUX131044 GEI131038:GET131044 GOE131038:GOP131044 GYA131038:GYL131044 HHW131038:HIH131044 HRS131038:HSD131044 IBO131038:IBZ131044 ILK131038:ILV131044 IVG131038:IVR131044 JFC131038:JFN131044 JOY131038:JPJ131044 JYU131038:JZF131044 KIQ131038:KJB131044 KSM131038:KSX131044 LCI131038:LCT131044 LME131038:LMP131044 LWA131038:LWL131044 MFW131038:MGH131044 MPS131038:MQD131044 MZO131038:MZZ131044 NJK131038:NJV131044 NTG131038:NTR131044 ODC131038:ODN131044 OMY131038:ONJ131044 OWU131038:OXF131044 PGQ131038:PHB131044 PQM131038:PQX131044 QAI131038:QAT131044 QKE131038:QKP131044 QUA131038:QUL131044 RDW131038:REH131044 RNS131038:ROD131044 RXO131038:RXZ131044 SHK131038:SHV131044 SRG131038:SRR131044 TBC131038:TBN131044 TKY131038:TLJ131044 TUU131038:TVF131044 UEQ131038:UFB131044 UOM131038:UOX131044 UYI131038:UYT131044 VIE131038:VIP131044 VSA131038:VSL131044 WBW131038:WCH131044 WLS131038:WMD131044 WVO131038:WVZ131044 G196574:R196580 JC196574:JN196580 SY196574:TJ196580 ACU196574:ADF196580 AMQ196574:ANB196580 AWM196574:AWX196580 BGI196574:BGT196580 BQE196574:BQP196580 CAA196574:CAL196580 CJW196574:CKH196580 CTS196574:CUD196580 DDO196574:DDZ196580 DNK196574:DNV196580 DXG196574:DXR196580 EHC196574:EHN196580 EQY196574:ERJ196580 FAU196574:FBF196580 FKQ196574:FLB196580 FUM196574:FUX196580 GEI196574:GET196580 GOE196574:GOP196580 GYA196574:GYL196580 HHW196574:HIH196580 HRS196574:HSD196580 IBO196574:IBZ196580 ILK196574:ILV196580 IVG196574:IVR196580 JFC196574:JFN196580 JOY196574:JPJ196580 JYU196574:JZF196580 KIQ196574:KJB196580 KSM196574:KSX196580 LCI196574:LCT196580 LME196574:LMP196580 LWA196574:LWL196580 MFW196574:MGH196580 MPS196574:MQD196580 MZO196574:MZZ196580 NJK196574:NJV196580 NTG196574:NTR196580 ODC196574:ODN196580 OMY196574:ONJ196580 OWU196574:OXF196580 PGQ196574:PHB196580 PQM196574:PQX196580 QAI196574:QAT196580 QKE196574:QKP196580 QUA196574:QUL196580 RDW196574:REH196580 RNS196574:ROD196580 RXO196574:RXZ196580 SHK196574:SHV196580 SRG196574:SRR196580 TBC196574:TBN196580 TKY196574:TLJ196580 TUU196574:TVF196580 UEQ196574:UFB196580 UOM196574:UOX196580 UYI196574:UYT196580 VIE196574:VIP196580 VSA196574:VSL196580 WBW196574:WCH196580 WLS196574:WMD196580 WVO196574:WVZ196580 G262110:R262116 JC262110:JN262116 SY262110:TJ262116 ACU262110:ADF262116 AMQ262110:ANB262116 AWM262110:AWX262116 BGI262110:BGT262116 BQE262110:BQP262116 CAA262110:CAL262116 CJW262110:CKH262116 CTS262110:CUD262116 DDO262110:DDZ262116 DNK262110:DNV262116 DXG262110:DXR262116 EHC262110:EHN262116 EQY262110:ERJ262116 FAU262110:FBF262116 FKQ262110:FLB262116 FUM262110:FUX262116 GEI262110:GET262116 GOE262110:GOP262116 GYA262110:GYL262116 HHW262110:HIH262116 HRS262110:HSD262116 IBO262110:IBZ262116 ILK262110:ILV262116 IVG262110:IVR262116 JFC262110:JFN262116 JOY262110:JPJ262116 JYU262110:JZF262116 KIQ262110:KJB262116 KSM262110:KSX262116 LCI262110:LCT262116 LME262110:LMP262116 LWA262110:LWL262116 MFW262110:MGH262116 MPS262110:MQD262116 MZO262110:MZZ262116 NJK262110:NJV262116 NTG262110:NTR262116 ODC262110:ODN262116 OMY262110:ONJ262116 OWU262110:OXF262116 PGQ262110:PHB262116 PQM262110:PQX262116 QAI262110:QAT262116 QKE262110:QKP262116 QUA262110:QUL262116 RDW262110:REH262116 RNS262110:ROD262116 RXO262110:RXZ262116 SHK262110:SHV262116 SRG262110:SRR262116 TBC262110:TBN262116 TKY262110:TLJ262116 TUU262110:TVF262116 UEQ262110:UFB262116 UOM262110:UOX262116 UYI262110:UYT262116 VIE262110:VIP262116 VSA262110:VSL262116 WBW262110:WCH262116 WLS262110:WMD262116 WVO262110:WVZ262116 G327646:R327652 JC327646:JN327652 SY327646:TJ327652 ACU327646:ADF327652 AMQ327646:ANB327652 AWM327646:AWX327652 BGI327646:BGT327652 BQE327646:BQP327652 CAA327646:CAL327652 CJW327646:CKH327652 CTS327646:CUD327652 DDO327646:DDZ327652 DNK327646:DNV327652 DXG327646:DXR327652 EHC327646:EHN327652 EQY327646:ERJ327652 FAU327646:FBF327652 FKQ327646:FLB327652 FUM327646:FUX327652 GEI327646:GET327652 GOE327646:GOP327652 GYA327646:GYL327652 HHW327646:HIH327652 HRS327646:HSD327652 IBO327646:IBZ327652 ILK327646:ILV327652 IVG327646:IVR327652 JFC327646:JFN327652 JOY327646:JPJ327652 JYU327646:JZF327652 KIQ327646:KJB327652 KSM327646:KSX327652 LCI327646:LCT327652 LME327646:LMP327652 LWA327646:LWL327652 MFW327646:MGH327652 MPS327646:MQD327652 MZO327646:MZZ327652 NJK327646:NJV327652 NTG327646:NTR327652 ODC327646:ODN327652 OMY327646:ONJ327652 OWU327646:OXF327652 PGQ327646:PHB327652 PQM327646:PQX327652 QAI327646:QAT327652 QKE327646:QKP327652 QUA327646:QUL327652 RDW327646:REH327652 RNS327646:ROD327652 RXO327646:RXZ327652 SHK327646:SHV327652 SRG327646:SRR327652 TBC327646:TBN327652 TKY327646:TLJ327652 TUU327646:TVF327652 UEQ327646:UFB327652 UOM327646:UOX327652 UYI327646:UYT327652 VIE327646:VIP327652 VSA327646:VSL327652 WBW327646:WCH327652 WLS327646:WMD327652 WVO327646:WVZ327652 G393182:R393188 JC393182:JN393188 SY393182:TJ393188 ACU393182:ADF393188 AMQ393182:ANB393188 AWM393182:AWX393188 BGI393182:BGT393188 BQE393182:BQP393188 CAA393182:CAL393188 CJW393182:CKH393188 CTS393182:CUD393188 DDO393182:DDZ393188 DNK393182:DNV393188 DXG393182:DXR393188 EHC393182:EHN393188 EQY393182:ERJ393188 FAU393182:FBF393188 FKQ393182:FLB393188 FUM393182:FUX393188 GEI393182:GET393188 GOE393182:GOP393188 GYA393182:GYL393188 HHW393182:HIH393188 HRS393182:HSD393188 IBO393182:IBZ393188 ILK393182:ILV393188 IVG393182:IVR393188 JFC393182:JFN393188 JOY393182:JPJ393188 JYU393182:JZF393188 KIQ393182:KJB393188 KSM393182:KSX393188 LCI393182:LCT393188 LME393182:LMP393188 LWA393182:LWL393188 MFW393182:MGH393188 MPS393182:MQD393188 MZO393182:MZZ393188 NJK393182:NJV393188 NTG393182:NTR393188 ODC393182:ODN393188 OMY393182:ONJ393188 OWU393182:OXF393188 PGQ393182:PHB393188 PQM393182:PQX393188 QAI393182:QAT393188 QKE393182:QKP393188 QUA393182:QUL393188 RDW393182:REH393188 RNS393182:ROD393188 RXO393182:RXZ393188 SHK393182:SHV393188 SRG393182:SRR393188 TBC393182:TBN393188 TKY393182:TLJ393188 TUU393182:TVF393188 UEQ393182:UFB393188 UOM393182:UOX393188 UYI393182:UYT393188 VIE393182:VIP393188 VSA393182:VSL393188 WBW393182:WCH393188 WLS393182:WMD393188 WVO393182:WVZ393188 G458718:R458724 JC458718:JN458724 SY458718:TJ458724 ACU458718:ADF458724 AMQ458718:ANB458724 AWM458718:AWX458724 BGI458718:BGT458724 BQE458718:BQP458724 CAA458718:CAL458724 CJW458718:CKH458724 CTS458718:CUD458724 DDO458718:DDZ458724 DNK458718:DNV458724 DXG458718:DXR458724 EHC458718:EHN458724 EQY458718:ERJ458724 FAU458718:FBF458724 FKQ458718:FLB458724 FUM458718:FUX458724 GEI458718:GET458724 GOE458718:GOP458724 GYA458718:GYL458724 HHW458718:HIH458724 HRS458718:HSD458724 IBO458718:IBZ458724 ILK458718:ILV458724 IVG458718:IVR458724 JFC458718:JFN458724 JOY458718:JPJ458724 JYU458718:JZF458724 KIQ458718:KJB458724 KSM458718:KSX458724 LCI458718:LCT458724 LME458718:LMP458724 LWA458718:LWL458724 MFW458718:MGH458724 MPS458718:MQD458724 MZO458718:MZZ458724 NJK458718:NJV458724 NTG458718:NTR458724 ODC458718:ODN458724 OMY458718:ONJ458724 OWU458718:OXF458724 PGQ458718:PHB458724 PQM458718:PQX458724 QAI458718:QAT458724 QKE458718:QKP458724 QUA458718:QUL458724 RDW458718:REH458724 RNS458718:ROD458724 RXO458718:RXZ458724 SHK458718:SHV458724 SRG458718:SRR458724 TBC458718:TBN458724 TKY458718:TLJ458724 TUU458718:TVF458724 UEQ458718:UFB458724 UOM458718:UOX458724 UYI458718:UYT458724 VIE458718:VIP458724 VSA458718:VSL458724 WBW458718:WCH458724 WLS458718:WMD458724 WVO458718:WVZ458724 G524254:R524260 JC524254:JN524260 SY524254:TJ524260 ACU524254:ADF524260 AMQ524254:ANB524260 AWM524254:AWX524260 BGI524254:BGT524260 BQE524254:BQP524260 CAA524254:CAL524260 CJW524254:CKH524260 CTS524254:CUD524260 DDO524254:DDZ524260 DNK524254:DNV524260 DXG524254:DXR524260 EHC524254:EHN524260 EQY524254:ERJ524260 FAU524254:FBF524260 FKQ524254:FLB524260 FUM524254:FUX524260 GEI524254:GET524260 GOE524254:GOP524260 GYA524254:GYL524260 HHW524254:HIH524260 HRS524254:HSD524260 IBO524254:IBZ524260 ILK524254:ILV524260 IVG524254:IVR524260 JFC524254:JFN524260 JOY524254:JPJ524260 JYU524254:JZF524260 KIQ524254:KJB524260 KSM524254:KSX524260 LCI524254:LCT524260 LME524254:LMP524260 LWA524254:LWL524260 MFW524254:MGH524260 MPS524254:MQD524260 MZO524254:MZZ524260 NJK524254:NJV524260 NTG524254:NTR524260 ODC524254:ODN524260 OMY524254:ONJ524260 OWU524254:OXF524260 PGQ524254:PHB524260 PQM524254:PQX524260 QAI524254:QAT524260 QKE524254:QKP524260 QUA524254:QUL524260 RDW524254:REH524260 RNS524254:ROD524260 RXO524254:RXZ524260 SHK524254:SHV524260 SRG524254:SRR524260 TBC524254:TBN524260 TKY524254:TLJ524260 TUU524254:TVF524260 UEQ524254:UFB524260 UOM524254:UOX524260 UYI524254:UYT524260 VIE524254:VIP524260 VSA524254:VSL524260 WBW524254:WCH524260 WLS524254:WMD524260 WVO524254:WVZ524260 G589790:R589796 JC589790:JN589796 SY589790:TJ589796 ACU589790:ADF589796 AMQ589790:ANB589796 AWM589790:AWX589796 BGI589790:BGT589796 BQE589790:BQP589796 CAA589790:CAL589796 CJW589790:CKH589796 CTS589790:CUD589796 DDO589790:DDZ589796 DNK589790:DNV589796 DXG589790:DXR589796 EHC589790:EHN589796 EQY589790:ERJ589796 FAU589790:FBF589796 FKQ589790:FLB589796 FUM589790:FUX589796 GEI589790:GET589796 GOE589790:GOP589796 GYA589790:GYL589796 HHW589790:HIH589796 HRS589790:HSD589796 IBO589790:IBZ589796 ILK589790:ILV589796 IVG589790:IVR589796 JFC589790:JFN589796 JOY589790:JPJ589796 JYU589790:JZF589796 KIQ589790:KJB589796 KSM589790:KSX589796 LCI589790:LCT589796 LME589790:LMP589796 LWA589790:LWL589796 MFW589790:MGH589796 MPS589790:MQD589796 MZO589790:MZZ589796 NJK589790:NJV589796 NTG589790:NTR589796 ODC589790:ODN589796 OMY589790:ONJ589796 OWU589790:OXF589796 PGQ589790:PHB589796 PQM589790:PQX589796 QAI589790:QAT589796 QKE589790:QKP589796 QUA589790:QUL589796 RDW589790:REH589796 RNS589790:ROD589796 RXO589790:RXZ589796 SHK589790:SHV589796 SRG589790:SRR589796 TBC589790:TBN589796 TKY589790:TLJ589796 TUU589790:TVF589796 UEQ589790:UFB589796 UOM589790:UOX589796 UYI589790:UYT589796 VIE589790:VIP589796 VSA589790:VSL589796 WBW589790:WCH589796 WLS589790:WMD589796 WVO589790:WVZ589796 G655326:R655332 JC655326:JN655332 SY655326:TJ655332 ACU655326:ADF655332 AMQ655326:ANB655332 AWM655326:AWX655332 BGI655326:BGT655332 BQE655326:BQP655332 CAA655326:CAL655332 CJW655326:CKH655332 CTS655326:CUD655332 DDO655326:DDZ655332 DNK655326:DNV655332 DXG655326:DXR655332 EHC655326:EHN655332 EQY655326:ERJ655332 FAU655326:FBF655332 FKQ655326:FLB655332 FUM655326:FUX655332 GEI655326:GET655332 GOE655326:GOP655332 GYA655326:GYL655332 HHW655326:HIH655332 HRS655326:HSD655332 IBO655326:IBZ655332 ILK655326:ILV655332 IVG655326:IVR655332 JFC655326:JFN655332 JOY655326:JPJ655332 JYU655326:JZF655332 KIQ655326:KJB655332 KSM655326:KSX655332 LCI655326:LCT655332 LME655326:LMP655332 LWA655326:LWL655332 MFW655326:MGH655332 MPS655326:MQD655332 MZO655326:MZZ655332 NJK655326:NJV655332 NTG655326:NTR655332 ODC655326:ODN655332 OMY655326:ONJ655332 OWU655326:OXF655332 PGQ655326:PHB655332 PQM655326:PQX655332 QAI655326:QAT655332 QKE655326:QKP655332 QUA655326:QUL655332 RDW655326:REH655332 RNS655326:ROD655332 RXO655326:RXZ655332 SHK655326:SHV655332 SRG655326:SRR655332 TBC655326:TBN655332 TKY655326:TLJ655332 TUU655326:TVF655332 UEQ655326:UFB655332 UOM655326:UOX655332 UYI655326:UYT655332 VIE655326:VIP655332 VSA655326:VSL655332 WBW655326:WCH655332 WLS655326:WMD655332 WVO655326:WVZ655332 G720862:R720868 JC720862:JN720868 SY720862:TJ720868 ACU720862:ADF720868 AMQ720862:ANB720868 AWM720862:AWX720868 BGI720862:BGT720868 BQE720862:BQP720868 CAA720862:CAL720868 CJW720862:CKH720868 CTS720862:CUD720868 DDO720862:DDZ720868 DNK720862:DNV720868 DXG720862:DXR720868 EHC720862:EHN720868 EQY720862:ERJ720868 FAU720862:FBF720868 FKQ720862:FLB720868 FUM720862:FUX720868 GEI720862:GET720868 GOE720862:GOP720868 GYA720862:GYL720868 HHW720862:HIH720868 HRS720862:HSD720868 IBO720862:IBZ720868 ILK720862:ILV720868 IVG720862:IVR720868 JFC720862:JFN720868 JOY720862:JPJ720868 JYU720862:JZF720868 KIQ720862:KJB720868 KSM720862:KSX720868 LCI720862:LCT720868 LME720862:LMP720868 LWA720862:LWL720868 MFW720862:MGH720868 MPS720862:MQD720868 MZO720862:MZZ720868 NJK720862:NJV720868 NTG720862:NTR720868 ODC720862:ODN720868 OMY720862:ONJ720868 OWU720862:OXF720868 PGQ720862:PHB720868 PQM720862:PQX720868 QAI720862:QAT720868 QKE720862:QKP720868 QUA720862:QUL720868 RDW720862:REH720868 RNS720862:ROD720868 RXO720862:RXZ720868 SHK720862:SHV720868 SRG720862:SRR720868 TBC720862:TBN720868 TKY720862:TLJ720868 TUU720862:TVF720868 UEQ720862:UFB720868 UOM720862:UOX720868 UYI720862:UYT720868 VIE720862:VIP720868 VSA720862:VSL720868 WBW720862:WCH720868 WLS720862:WMD720868 WVO720862:WVZ720868 G786398:R786404 JC786398:JN786404 SY786398:TJ786404 ACU786398:ADF786404 AMQ786398:ANB786404 AWM786398:AWX786404 BGI786398:BGT786404 BQE786398:BQP786404 CAA786398:CAL786404 CJW786398:CKH786404 CTS786398:CUD786404 DDO786398:DDZ786404 DNK786398:DNV786404 DXG786398:DXR786404 EHC786398:EHN786404 EQY786398:ERJ786404 FAU786398:FBF786404 FKQ786398:FLB786404 FUM786398:FUX786404 GEI786398:GET786404 GOE786398:GOP786404 GYA786398:GYL786404 HHW786398:HIH786404 HRS786398:HSD786404 IBO786398:IBZ786404 ILK786398:ILV786404 IVG786398:IVR786404 JFC786398:JFN786404 JOY786398:JPJ786404 JYU786398:JZF786404 KIQ786398:KJB786404 KSM786398:KSX786404 LCI786398:LCT786404 LME786398:LMP786404 LWA786398:LWL786404 MFW786398:MGH786404 MPS786398:MQD786404 MZO786398:MZZ786404 NJK786398:NJV786404 NTG786398:NTR786404 ODC786398:ODN786404 OMY786398:ONJ786404 OWU786398:OXF786404 PGQ786398:PHB786404 PQM786398:PQX786404 QAI786398:QAT786404 QKE786398:QKP786404 QUA786398:QUL786404 RDW786398:REH786404 RNS786398:ROD786404 RXO786398:RXZ786404 SHK786398:SHV786404 SRG786398:SRR786404 TBC786398:TBN786404 TKY786398:TLJ786404 TUU786398:TVF786404 UEQ786398:UFB786404 UOM786398:UOX786404 UYI786398:UYT786404 VIE786398:VIP786404 VSA786398:VSL786404 WBW786398:WCH786404 WLS786398:WMD786404 WVO786398:WVZ786404 G851934:R851940 JC851934:JN851940 SY851934:TJ851940 ACU851934:ADF851940 AMQ851934:ANB851940 AWM851934:AWX851940 BGI851934:BGT851940 BQE851934:BQP851940 CAA851934:CAL851940 CJW851934:CKH851940 CTS851934:CUD851940 DDO851934:DDZ851940 DNK851934:DNV851940 DXG851934:DXR851940 EHC851934:EHN851940 EQY851934:ERJ851940 FAU851934:FBF851940 FKQ851934:FLB851940 FUM851934:FUX851940 GEI851934:GET851940 GOE851934:GOP851940 GYA851934:GYL851940 HHW851934:HIH851940 HRS851934:HSD851940 IBO851934:IBZ851940 ILK851934:ILV851940 IVG851934:IVR851940 JFC851934:JFN851940 JOY851934:JPJ851940 JYU851934:JZF851940 KIQ851934:KJB851940 KSM851934:KSX851940 LCI851934:LCT851940 LME851934:LMP851940 LWA851934:LWL851940 MFW851934:MGH851940 MPS851934:MQD851940 MZO851934:MZZ851940 NJK851934:NJV851940 NTG851934:NTR851940 ODC851934:ODN851940 OMY851934:ONJ851940 OWU851934:OXF851940 PGQ851934:PHB851940 PQM851934:PQX851940 QAI851934:QAT851940 QKE851934:QKP851940 QUA851934:QUL851940 RDW851934:REH851940 RNS851934:ROD851940 RXO851934:RXZ851940 SHK851934:SHV851940 SRG851934:SRR851940 TBC851934:TBN851940 TKY851934:TLJ851940 TUU851934:TVF851940 UEQ851934:UFB851940 UOM851934:UOX851940 UYI851934:UYT851940 VIE851934:VIP851940 VSA851934:VSL851940 WBW851934:WCH851940 WLS851934:WMD851940 WVO851934:WVZ851940 G917470:R917476 JC917470:JN917476 SY917470:TJ917476 ACU917470:ADF917476 AMQ917470:ANB917476 AWM917470:AWX917476 BGI917470:BGT917476 BQE917470:BQP917476 CAA917470:CAL917476 CJW917470:CKH917476 CTS917470:CUD917476 DDO917470:DDZ917476 DNK917470:DNV917476 DXG917470:DXR917476 EHC917470:EHN917476 EQY917470:ERJ917476 FAU917470:FBF917476 FKQ917470:FLB917476 FUM917470:FUX917476 GEI917470:GET917476 GOE917470:GOP917476 GYA917470:GYL917476 HHW917470:HIH917476 HRS917470:HSD917476 IBO917470:IBZ917476 ILK917470:ILV917476 IVG917470:IVR917476 JFC917470:JFN917476 JOY917470:JPJ917476 JYU917470:JZF917476 KIQ917470:KJB917476 KSM917470:KSX917476 LCI917470:LCT917476 LME917470:LMP917476 LWA917470:LWL917476 MFW917470:MGH917476 MPS917470:MQD917476 MZO917470:MZZ917476 NJK917470:NJV917476 NTG917470:NTR917476 ODC917470:ODN917476 OMY917470:ONJ917476 OWU917470:OXF917476 PGQ917470:PHB917476 PQM917470:PQX917476 QAI917470:QAT917476 QKE917470:QKP917476 QUA917470:QUL917476 RDW917470:REH917476 RNS917470:ROD917476 RXO917470:RXZ917476 SHK917470:SHV917476 SRG917470:SRR917476 TBC917470:TBN917476 TKY917470:TLJ917476 TUU917470:TVF917476 UEQ917470:UFB917476 UOM917470:UOX917476 UYI917470:UYT917476 VIE917470:VIP917476 VSA917470:VSL917476 WBW917470:WCH917476 WLS917470:WMD917476 WVO917470:WVZ917476 G983006:R983012 JC983006:JN983012 SY983006:TJ983012 ACU983006:ADF983012 AMQ983006:ANB983012 AWM983006:AWX983012 BGI983006:BGT983012 BQE983006:BQP983012 CAA983006:CAL983012 CJW983006:CKH983012 CTS983006:CUD983012 DDO983006:DDZ983012 DNK983006:DNV983012 DXG983006:DXR983012 EHC983006:EHN983012 EQY983006:ERJ983012 FAU983006:FBF983012 FKQ983006:FLB983012 FUM983006:FUX983012 GEI983006:GET983012 GOE983006:GOP983012 GYA983006:GYL983012 HHW983006:HIH983012 HRS983006:HSD983012 IBO983006:IBZ983012 ILK983006:ILV983012 IVG983006:IVR983012 JFC983006:JFN983012 JOY983006:JPJ983012 JYU983006:JZF983012 KIQ983006:KJB983012 KSM983006:KSX983012 LCI983006:LCT983012 LME983006:LMP983012 LWA983006:LWL983012 MFW983006:MGH983012 MPS983006:MQD983012 MZO983006:MZZ983012 NJK983006:NJV983012 NTG983006:NTR983012 ODC983006:ODN983012 OMY983006:ONJ983012 OWU983006:OXF983012 PGQ983006:PHB983012 PQM983006:PQX983012 QAI983006:QAT983012 QKE983006:QKP983012 QUA983006:QUL983012 RDW983006:REH983012 RNS983006:ROD983012 RXO983006:RXZ983012 SHK983006:SHV983012 SRG983006:SRR983012 TBC983006:TBN983012 TKY983006:TLJ983012 TUU983006:TVF983012 UEQ983006:UFB983012 UOM983006:UOX983012 UYI983006:UYT983012 VIE983006:VIP983012 VSA983006:VSL983012 WBW983006:WCH983012 WLS983006:WMD983012 WVO983006:WVZ983012 G6:R13 G65515:R65521 JC65515:JN65521 SY65515:TJ65521 ACU65515:ADF65521 AMQ65515:ANB65521 AWM65515:AWX65521 BGI65515:BGT65521 BQE65515:BQP65521 CAA65515:CAL65521 CJW65515:CKH65521 CTS65515:CUD65521 DDO65515:DDZ65521 DNK65515:DNV65521 DXG65515:DXR65521 EHC65515:EHN65521 EQY65515:ERJ65521 FAU65515:FBF65521 FKQ65515:FLB65521 FUM65515:FUX65521 GEI65515:GET65521 GOE65515:GOP65521 GYA65515:GYL65521 HHW65515:HIH65521 HRS65515:HSD65521 IBO65515:IBZ65521 ILK65515:ILV65521 IVG65515:IVR65521 JFC65515:JFN65521 JOY65515:JPJ65521 JYU65515:JZF65521 KIQ65515:KJB65521 KSM65515:KSX65521 LCI65515:LCT65521 LME65515:LMP65521 LWA65515:LWL65521 MFW65515:MGH65521 MPS65515:MQD65521 MZO65515:MZZ65521 NJK65515:NJV65521 NTG65515:NTR65521 ODC65515:ODN65521 OMY65515:ONJ65521 OWU65515:OXF65521 PGQ65515:PHB65521 PQM65515:PQX65521 QAI65515:QAT65521 QKE65515:QKP65521 QUA65515:QUL65521 RDW65515:REH65521 RNS65515:ROD65521 RXO65515:RXZ65521 SHK65515:SHV65521 SRG65515:SRR65521 TBC65515:TBN65521 TKY65515:TLJ65521 TUU65515:TVF65521 UEQ65515:UFB65521 UOM65515:UOX65521 UYI65515:UYT65521 VIE65515:VIP65521 VSA65515:VSL65521 WBW65515:WCH65521 WLS65515:WMD65521 WVO65515:WVZ65521 G131051:R131057 JC131051:JN131057 SY131051:TJ131057 ACU131051:ADF131057 AMQ131051:ANB131057 AWM131051:AWX131057 BGI131051:BGT131057 BQE131051:BQP131057 CAA131051:CAL131057 CJW131051:CKH131057 CTS131051:CUD131057 DDO131051:DDZ131057 DNK131051:DNV131057 DXG131051:DXR131057 EHC131051:EHN131057 EQY131051:ERJ131057 FAU131051:FBF131057 FKQ131051:FLB131057 FUM131051:FUX131057 GEI131051:GET131057 GOE131051:GOP131057 GYA131051:GYL131057 HHW131051:HIH131057 HRS131051:HSD131057 IBO131051:IBZ131057 ILK131051:ILV131057 IVG131051:IVR131057 JFC131051:JFN131057 JOY131051:JPJ131057 JYU131051:JZF131057 KIQ131051:KJB131057 KSM131051:KSX131057 LCI131051:LCT131057 LME131051:LMP131057 LWA131051:LWL131057 MFW131051:MGH131057 MPS131051:MQD131057 MZO131051:MZZ131057 NJK131051:NJV131057 NTG131051:NTR131057 ODC131051:ODN131057 OMY131051:ONJ131057 OWU131051:OXF131057 PGQ131051:PHB131057 PQM131051:PQX131057 QAI131051:QAT131057 QKE131051:QKP131057 QUA131051:QUL131057 RDW131051:REH131057 RNS131051:ROD131057 RXO131051:RXZ131057 SHK131051:SHV131057 SRG131051:SRR131057 TBC131051:TBN131057 TKY131051:TLJ131057 TUU131051:TVF131057 UEQ131051:UFB131057 UOM131051:UOX131057 UYI131051:UYT131057 VIE131051:VIP131057 VSA131051:VSL131057 WBW131051:WCH131057 WLS131051:WMD131057 WVO131051:WVZ131057 G196587:R196593 JC196587:JN196593 SY196587:TJ196593 ACU196587:ADF196593 AMQ196587:ANB196593 AWM196587:AWX196593 BGI196587:BGT196593 BQE196587:BQP196593 CAA196587:CAL196593 CJW196587:CKH196593 CTS196587:CUD196593 DDO196587:DDZ196593 DNK196587:DNV196593 DXG196587:DXR196593 EHC196587:EHN196593 EQY196587:ERJ196593 FAU196587:FBF196593 FKQ196587:FLB196593 FUM196587:FUX196593 GEI196587:GET196593 GOE196587:GOP196593 GYA196587:GYL196593 HHW196587:HIH196593 HRS196587:HSD196593 IBO196587:IBZ196593 ILK196587:ILV196593 IVG196587:IVR196593 JFC196587:JFN196593 JOY196587:JPJ196593 JYU196587:JZF196593 KIQ196587:KJB196593 KSM196587:KSX196593 LCI196587:LCT196593 LME196587:LMP196593 LWA196587:LWL196593 MFW196587:MGH196593 MPS196587:MQD196593 MZO196587:MZZ196593 NJK196587:NJV196593 NTG196587:NTR196593 ODC196587:ODN196593 OMY196587:ONJ196593 OWU196587:OXF196593 PGQ196587:PHB196593 PQM196587:PQX196593 QAI196587:QAT196593 QKE196587:QKP196593 QUA196587:QUL196593 RDW196587:REH196593 RNS196587:ROD196593 RXO196587:RXZ196593 SHK196587:SHV196593 SRG196587:SRR196593 TBC196587:TBN196593 TKY196587:TLJ196593 TUU196587:TVF196593 UEQ196587:UFB196593 UOM196587:UOX196593 UYI196587:UYT196593 VIE196587:VIP196593 VSA196587:VSL196593 WBW196587:WCH196593 WLS196587:WMD196593 WVO196587:WVZ196593 G262123:R262129 JC262123:JN262129 SY262123:TJ262129 ACU262123:ADF262129 AMQ262123:ANB262129 AWM262123:AWX262129 BGI262123:BGT262129 BQE262123:BQP262129 CAA262123:CAL262129 CJW262123:CKH262129 CTS262123:CUD262129 DDO262123:DDZ262129 DNK262123:DNV262129 DXG262123:DXR262129 EHC262123:EHN262129 EQY262123:ERJ262129 FAU262123:FBF262129 FKQ262123:FLB262129 FUM262123:FUX262129 GEI262123:GET262129 GOE262123:GOP262129 GYA262123:GYL262129 HHW262123:HIH262129 HRS262123:HSD262129 IBO262123:IBZ262129 ILK262123:ILV262129 IVG262123:IVR262129 JFC262123:JFN262129 JOY262123:JPJ262129 JYU262123:JZF262129 KIQ262123:KJB262129 KSM262123:KSX262129 LCI262123:LCT262129 LME262123:LMP262129 LWA262123:LWL262129 MFW262123:MGH262129 MPS262123:MQD262129 MZO262123:MZZ262129 NJK262123:NJV262129 NTG262123:NTR262129 ODC262123:ODN262129 OMY262123:ONJ262129 OWU262123:OXF262129 PGQ262123:PHB262129 PQM262123:PQX262129 QAI262123:QAT262129 QKE262123:QKP262129 QUA262123:QUL262129 RDW262123:REH262129 RNS262123:ROD262129 RXO262123:RXZ262129 SHK262123:SHV262129 SRG262123:SRR262129 TBC262123:TBN262129 TKY262123:TLJ262129 TUU262123:TVF262129 UEQ262123:UFB262129 UOM262123:UOX262129 UYI262123:UYT262129 VIE262123:VIP262129 VSA262123:VSL262129 WBW262123:WCH262129 WLS262123:WMD262129 WVO262123:WVZ262129 G327659:R327665 JC327659:JN327665 SY327659:TJ327665 ACU327659:ADF327665 AMQ327659:ANB327665 AWM327659:AWX327665 BGI327659:BGT327665 BQE327659:BQP327665 CAA327659:CAL327665 CJW327659:CKH327665 CTS327659:CUD327665 DDO327659:DDZ327665 DNK327659:DNV327665 DXG327659:DXR327665 EHC327659:EHN327665 EQY327659:ERJ327665 FAU327659:FBF327665 FKQ327659:FLB327665 FUM327659:FUX327665 GEI327659:GET327665 GOE327659:GOP327665 GYA327659:GYL327665 HHW327659:HIH327665 HRS327659:HSD327665 IBO327659:IBZ327665 ILK327659:ILV327665 IVG327659:IVR327665 JFC327659:JFN327665 JOY327659:JPJ327665 JYU327659:JZF327665 KIQ327659:KJB327665 KSM327659:KSX327665 LCI327659:LCT327665 LME327659:LMP327665 LWA327659:LWL327665 MFW327659:MGH327665 MPS327659:MQD327665 MZO327659:MZZ327665 NJK327659:NJV327665 NTG327659:NTR327665 ODC327659:ODN327665 OMY327659:ONJ327665 OWU327659:OXF327665 PGQ327659:PHB327665 PQM327659:PQX327665 QAI327659:QAT327665 QKE327659:QKP327665 QUA327659:QUL327665 RDW327659:REH327665 RNS327659:ROD327665 RXO327659:RXZ327665 SHK327659:SHV327665 SRG327659:SRR327665 TBC327659:TBN327665 TKY327659:TLJ327665 TUU327659:TVF327665 UEQ327659:UFB327665 UOM327659:UOX327665 UYI327659:UYT327665 VIE327659:VIP327665 VSA327659:VSL327665 WBW327659:WCH327665 WLS327659:WMD327665 WVO327659:WVZ327665 G393195:R393201 JC393195:JN393201 SY393195:TJ393201 ACU393195:ADF393201 AMQ393195:ANB393201 AWM393195:AWX393201 BGI393195:BGT393201 BQE393195:BQP393201 CAA393195:CAL393201 CJW393195:CKH393201 CTS393195:CUD393201 DDO393195:DDZ393201 DNK393195:DNV393201 DXG393195:DXR393201 EHC393195:EHN393201 EQY393195:ERJ393201 FAU393195:FBF393201 FKQ393195:FLB393201 FUM393195:FUX393201 GEI393195:GET393201 GOE393195:GOP393201 GYA393195:GYL393201 HHW393195:HIH393201 HRS393195:HSD393201 IBO393195:IBZ393201 ILK393195:ILV393201 IVG393195:IVR393201 JFC393195:JFN393201 JOY393195:JPJ393201 JYU393195:JZF393201 KIQ393195:KJB393201 KSM393195:KSX393201 LCI393195:LCT393201 LME393195:LMP393201 LWA393195:LWL393201 MFW393195:MGH393201 MPS393195:MQD393201 MZO393195:MZZ393201 NJK393195:NJV393201 NTG393195:NTR393201 ODC393195:ODN393201 OMY393195:ONJ393201 OWU393195:OXF393201 PGQ393195:PHB393201 PQM393195:PQX393201 QAI393195:QAT393201 QKE393195:QKP393201 QUA393195:QUL393201 RDW393195:REH393201 RNS393195:ROD393201 RXO393195:RXZ393201 SHK393195:SHV393201 SRG393195:SRR393201 TBC393195:TBN393201 TKY393195:TLJ393201 TUU393195:TVF393201 UEQ393195:UFB393201 UOM393195:UOX393201 UYI393195:UYT393201 VIE393195:VIP393201 VSA393195:VSL393201 WBW393195:WCH393201 WLS393195:WMD393201 WVO393195:WVZ393201 G458731:R458737 JC458731:JN458737 SY458731:TJ458737 ACU458731:ADF458737 AMQ458731:ANB458737 AWM458731:AWX458737 BGI458731:BGT458737 BQE458731:BQP458737 CAA458731:CAL458737 CJW458731:CKH458737 CTS458731:CUD458737 DDO458731:DDZ458737 DNK458731:DNV458737 DXG458731:DXR458737 EHC458731:EHN458737 EQY458731:ERJ458737 FAU458731:FBF458737 FKQ458731:FLB458737 FUM458731:FUX458737 GEI458731:GET458737 GOE458731:GOP458737 GYA458731:GYL458737 HHW458731:HIH458737 HRS458731:HSD458737 IBO458731:IBZ458737 ILK458731:ILV458737 IVG458731:IVR458737 JFC458731:JFN458737 JOY458731:JPJ458737 JYU458731:JZF458737 KIQ458731:KJB458737 KSM458731:KSX458737 LCI458731:LCT458737 LME458731:LMP458737 LWA458731:LWL458737 MFW458731:MGH458737 MPS458731:MQD458737 MZO458731:MZZ458737 NJK458731:NJV458737 NTG458731:NTR458737 ODC458731:ODN458737 OMY458731:ONJ458737 OWU458731:OXF458737 PGQ458731:PHB458737 PQM458731:PQX458737 QAI458731:QAT458737 QKE458731:QKP458737 QUA458731:QUL458737 RDW458731:REH458737 RNS458731:ROD458737 RXO458731:RXZ458737 SHK458731:SHV458737 SRG458731:SRR458737 TBC458731:TBN458737 TKY458731:TLJ458737 TUU458731:TVF458737 UEQ458731:UFB458737 UOM458731:UOX458737 UYI458731:UYT458737 VIE458731:VIP458737 VSA458731:VSL458737 WBW458731:WCH458737 WLS458731:WMD458737 WVO458731:WVZ458737 G524267:R524273 JC524267:JN524273 SY524267:TJ524273 ACU524267:ADF524273 AMQ524267:ANB524273 AWM524267:AWX524273 BGI524267:BGT524273 BQE524267:BQP524273 CAA524267:CAL524273 CJW524267:CKH524273 CTS524267:CUD524273 DDO524267:DDZ524273 DNK524267:DNV524273 DXG524267:DXR524273 EHC524267:EHN524273 EQY524267:ERJ524273 FAU524267:FBF524273 FKQ524267:FLB524273 FUM524267:FUX524273 GEI524267:GET524273 GOE524267:GOP524273 GYA524267:GYL524273 HHW524267:HIH524273 HRS524267:HSD524273 IBO524267:IBZ524273 ILK524267:ILV524273 IVG524267:IVR524273 JFC524267:JFN524273 JOY524267:JPJ524273 JYU524267:JZF524273 KIQ524267:KJB524273 KSM524267:KSX524273 LCI524267:LCT524273 LME524267:LMP524273 LWA524267:LWL524273 MFW524267:MGH524273 MPS524267:MQD524273 MZO524267:MZZ524273 NJK524267:NJV524273 NTG524267:NTR524273 ODC524267:ODN524273 OMY524267:ONJ524273 OWU524267:OXF524273 PGQ524267:PHB524273 PQM524267:PQX524273 QAI524267:QAT524273 QKE524267:QKP524273 QUA524267:QUL524273 RDW524267:REH524273 RNS524267:ROD524273 RXO524267:RXZ524273 SHK524267:SHV524273 SRG524267:SRR524273 TBC524267:TBN524273 TKY524267:TLJ524273 TUU524267:TVF524273 UEQ524267:UFB524273 UOM524267:UOX524273 UYI524267:UYT524273 VIE524267:VIP524273 VSA524267:VSL524273 WBW524267:WCH524273 WLS524267:WMD524273 WVO524267:WVZ524273 G589803:R589809 JC589803:JN589809 SY589803:TJ589809 ACU589803:ADF589809 AMQ589803:ANB589809 AWM589803:AWX589809 BGI589803:BGT589809 BQE589803:BQP589809 CAA589803:CAL589809 CJW589803:CKH589809 CTS589803:CUD589809 DDO589803:DDZ589809 DNK589803:DNV589809 DXG589803:DXR589809 EHC589803:EHN589809 EQY589803:ERJ589809 FAU589803:FBF589809 FKQ589803:FLB589809 FUM589803:FUX589809 GEI589803:GET589809 GOE589803:GOP589809 GYA589803:GYL589809 HHW589803:HIH589809 HRS589803:HSD589809 IBO589803:IBZ589809 ILK589803:ILV589809 IVG589803:IVR589809 JFC589803:JFN589809 JOY589803:JPJ589809 JYU589803:JZF589809 KIQ589803:KJB589809 KSM589803:KSX589809 LCI589803:LCT589809 LME589803:LMP589809 LWA589803:LWL589809 MFW589803:MGH589809 MPS589803:MQD589809 MZO589803:MZZ589809 NJK589803:NJV589809 NTG589803:NTR589809 ODC589803:ODN589809 OMY589803:ONJ589809 OWU589803:OXF589809 PGQ589803:PHB589809 PQM589803:PQX589809 QAI589803:QAT589809 QKE589803:QKP589809 QUA589803:QUL589809 RDW589803:REH589809 RNS589803:ROD589809 RXO589803:RXZ589809 SHK589803:SHV589809 SRG589803:SRR589809 TBC589803:TBN589809 TKY589803:TLJ589809 TUU589803:TVF589809 UEQ589803:UFB589809 UOM589803:UOX589809 UYI589803:UYT589809 VIE589803:VIP589809 VSA589803:VSL589809 WBW589803:WCH589809 WLS589803:WMD589809 WVO589803:WVZ589809 G655339:R655345 JC655339:JN655345 SY655339:TJ655345 ACU655339:ADF655345 AMQ655339:ANB655345 AWM655339:AWX655345 BGI655339:BGT655345 BQE655339:BQP655345 CAA655339:CAL655345 CJW655339:CKH655345 CTS655339:CUD655345 DDO655339:DDZ655345 DNK655339:DNV655345 DXG655339:DXR655345 EHC655339:EHN655345 EQY655339:ERJ655345 FAU655339:FBF655345 FKQ655339:FLB655345 FUM655339:FUX655345 GEI655339:GET655345 GOE655339:GOP655345 GYA655339:GYL655345 HHW655339:HIH655345 HRS655339:HSD655345 IBO655339:IBZ655345 ILK655339:ILV655345 IVG655339:IVR655345 JFC655339:JFN655345 JOY655339:JPJ655345 JYU655339:JZF655345 KIQ655339:KJB655345 KSM655339:KSX655345 LCI655339:LCT655345 LME655339:LMP655345 LWA655339:LWL655345 MFW655339:MGH655345 MPS655339:MQD655345 MZO655339:MZZ655345 NJK655339:NJV655345 NTG655339:NTR655345 ODC655339:ODN655345 OMY655339:ONJ655345 OWU655339:OXF655345 PGQ655339:PHB655345 PQM655339:PQX655345 QAI655339:QAT655345 QKE655339:QKP655345 QUA655339:QUL655345 RDW655339:REH655345 RNS655339:ROD655345 RXO655339:RXZ655345 SHK655339:SHV655345 SRG655339:SRR655345 TBC655339:TBN655345 TKY655339:TLJ655345 TUU655339:TVF655345 UEQ655339:UFB655345 UOM655339:UOX655345 UYI655339:UYT655345 VIE655339:VIP655345 VSA655339:VSL655345 WBW655339:WCH655345 WLS655339:WMD655345 WVO655339:WVZ655345 G720875:R720881 JC720875:JN720881 SY720875:TJ720881 ACU720875:ADF720881 AMQ720875:ANB720881 AWM720875:AWX720881 BGI720875:BGT720881 BQE720875:BQP720881 CAA720875:CAL720881 CJW720875:CKH720881 CTS720875:CUD720881 DDO720875:DDZ720881 DNK720875:DNV720881 DXG720875:DXR720881 EHC720875:EHN720881 EQY720875:ERJ720881 FAU720875:FBF720881 FKQ720875:FLB720881 FUM720875:FUX720881 GEI720875:GET720881 GOE720875:GOP720881 GYA720875:GYL720881 HHW720875:HIH720881 HRS720875:HSD720881 IBO720875:IBZ720881 ILK720875:ILV720881 IVG720875:IVR720881 JFC720875:JFN720881 JOY720875:JPJ720881 JYU720875:JZF720881 KIQ720875:KJB720881 KSM720875:KSX720881 LCI720875:LCT720881 LME720875:LMP720881 LWA720875:LWL720881 MFW720875:MGH720881 MPS720875:MQD720881 MZO720875:MZZ720881 NJK720875:NJV720881 NTG720875:NTR720881 ODC720875:ODN720881 OMY720875:ONJ720881 OWU720875:OXF720881 PGQ720875:PHB720881 PQM720875:PQX720881 QAI720875:QAT720881 QKE720875:QKP720881 QUA720875:QUL720881 RDW720875:REH720881 RNS720875:ROD720881 RXO720875:RXZ720881 SHK720875:SHV720881 SRG720875:SRR720881 TBC720875:TBN720881 TKY720875:TLJ720881 TUU720875:TVF720881 UEQ720875:UFB720881 UOM720875:UOX720881 UYI720875:UYT720881 VIE720875:VIP720881 VSA720875:VSL720881 WBW720875:WCH720881 WLS720875:WMD720881 WVO720875:WVZ720881 G786411:R786417 JC786411:JN786417 SY786411:TJ786417 ACU786411:ADF786417 AMQ786411:ANB786417 AWM786411:AWX786417 BGI786411:BGT786417 BQE786411:BQP786417 CAA786411:CAL786417 CJW786411:CKH786417 CTS786411:CUD786417 DDO786411:DDZ786417 DNK786411:DNV786417 DXG786411:DXR786417 EHC786411:EHN786417 EQY786411:ERJ786417 FAU786411:FBF786417 FKQ786411:FLB786417 FUM786411:FUX786417 GEI786411:GET786417 GOE786411:GOP786417 GYA786411:GYL786417 HHW786411:HIH786417 HRS786411:HSD786417 IBO786411:IBZ786417 ILK786411:ILV786417 IVG786411:IVR786417 JFC786411:JFN786417 JOY786411:JPJ786417 JYU786411:JZF786417 KIQ786411:KJB786417 KSM786411:KSX786417 LCI786411:LCT786417 LME786411:LMP786417 LWA786411:LWL786417 MFW786411:MGH786417 MPS786411:MQD786417 MZO786411:MZZ786417 NJK786411:NJV786417 NTG786411:NTR786417 ODC786411:ODN786417 OMY786411:ONJ786417 OWU786411:OXF786417 PGQ786411:PHB786417 PQM786411:PQX786417 QAI786411:QAT786417 QKE786411:QKP786417 QUA786411:QUL786417 RDW786411:REH786417 RNS786411:ROD786417 RXO786411:RXZ786417 SHK786411:SHV786417 SRG786411:SRR786417 TBC786411:TBN786417 TKY786411:TLJ786417 TUU786411:TVF786417 UEQ786411:UFB786417 UOM786411:UOX786417 UYI786411:UYT786417 VIE786411:VIP786417 VSA786411:VSL786417 WBW786411:WCH786417 WLS786411:WMD786417 WVO786411:WVZ786417 G851947:R851953 JC851947:JN851953 SY851947:TJ851953 ACU851947:ADF851953 AMQ851947:ANB851953 AWM851947:AWX851953 BGI851947:BGT851953 BQE851947:BQP851953 CAA851947:CAL851953 CJW851947:CKH851953 CTS851947:CUD851953 DDO851947:DDZ851953 DNK851947:DNV851953 DXG851947:DXR851953 EHC851947:EHN851953 EQY851947:ERJ851953 FAU851947:FBF851953 FKQ851947:FLB851953 FUM851947:FUX851953 GEI851947:GET851953 GOE851947:GOP851953 GYA851947:GYL851953 HHW851947:HIH851953 HRS851947:HSD851953 IBO851947:IBZ851953 ILK851947:ILV851953 IVG851947:IVR851953 JFC851947:JFN851953 JOY851947:JPJ851953 JYU851947:JZF851953 KIQ851947:KJB851953 KSM851947:KSX851953 LCI851947:LCT851953 LME851947:LMP851953 LWA851947:LWL851953 MFW851947:MGH851953 MPS851947:MQD851953 MZO851947:MZZ851953 NJK851947:NJV851953 NTG851947:NTR851953 ODC851947:ODN851953 OMY851947:ONJ851953 OWU851947:OXF851953 PGQ851947:PHB851953 PQM851947:PQX851953 QAI851947:QAT851953 QKE851947:QKP851953 QUA851947:QUL851953 RDW851947:REH851953 RNS851947:ROD851953 RXO851947:RXZ851953 SHK851947:SHV851953 SRG851947:SRR851953 TBC851947:TBN851953 TKY851947:TLJ851953 TUU851947:TVF851953 UEQ851947:UFB851953 UOM851947:UOX851953 UYI851947:UYT851953 VIE851947:VIP851953 VSA851947:VSL851953 WBW851947:WCH851953 WLS851947:WMD851953 WVO851947:WVZ851953 G917483:R917489 JC917483:JN917489 SY917483:TJ917489 ACU917483:ADF917489 AMQ917483:ANB917489 AWM917483:AWX917489 BGI917483:BGT917489 BQE917483:BQP917489 CAA917483:CAL917489 CJW917483:CKH917489 CTS917483:CUD917489 DDO917483:DDZ917489 DNK917483:DNV917489 DXG917483:DXR917489 EHC917483:EHN917489 EQY917483:ERJ917489 FAU917483:FBF917489 FKQ917483:FLB917489 FUM917483:FUX917489 GEI917483:GET917489 GOE917483:GOP917489 GYA917483:GYL917489 HHW917483:HIH917489 HRS917483:HSD917489 IBO917483:IBZ917489 ILK917483:ILV917489 IVG917483:IVR917489 JFC917483:JFN917489 JOY917483:JPJ917489 JYU917483:JZF917489 KIQ917483:KJB917489 KSM917483:KSX917489 LCI917483:LCT917489 LME917483:LMP917489 LWA917483:LWL917489 MFW917483:MGH917489 MPS917483:MQD917489 MZO917483:MZZ917489 NJK917483:NJV917489 NTG917483:NTR917489 ODC917483:ODN917489 OMY917483:ONJ917489 OWU917483:OXF917489 PGQ917483:PHB917489 PQM917483:PQX917489 QAI917483:QAT917489 QKE917483:QKP917489 QUA917483:QUL917489 RDW917483:REH917489 RNS917483:ROD917489 RXO917483:RXZ917489 SHK917483:SHV917489 SRG917483:SRR917489 TBC917483:TBN917489 TKY917483:TLJ917489 TUU917483:TVF917489 UEQ917483:UFB917489 UOM917483:UOX917489 UYI917483:UYT917489 VIE917483:VIP917489 VSA917483:VSL917489 WBW917483:WCH917489 WLS917483:WMD917489 WVO917483:WVZ917489 G983019:R983025 JC983019:JN983025 SY983019:TJ983025 ACU983019:ADF983025 AMQ983019:ANB983025 AWM983019:AWX983025 BGI983019:BGT983025 BQE983019:BQP983025 CAA983019:CAL983025 CJW983019:CKH983025 CTS983019:CUD983025 DDO983019:DDZ983025 DNK983019:DNV983025 DXG983019:DXR983025 EHC983019:EHN983025 EQY983019:ERJ983025 FAU983019:FBF983025 FKQ983019:FLB983025 FUM983019:FUX983025 GEI983019:GET983025 GOE983019:GOP983025 GYA983019:GYL983025 HHW983019:HIH983025 HRS983019:HSD983025 IBO983019:IBZ983025 ILK983019:ILV983025 IVG983019:IVR983025 JFC983019:JFN983025 JOY983019:JPJ983025 JYU983019:JZF983025 KIQ983019:KJB983025 KSM983019:KSX983025 LCI983019:LCT983025 LME983019:LMP983025 LWA983019:LWL983025 MFW983019:MGH983025 MPS983019:MQD983025 MZO983019:MZZ983025 NJK983019:NJV983025 NTG983019:NTR983025 ODC983019:ODN983025 OMY983019:ONJ983025 OWU983019:OXF983025 PGQ983019:PHB983025 PQM983019:PQX983025 QAI983019:QAT983025 QKE983019:QKP983025 QUA983019:QUL983025 RDW983019:REH983025 RNS983019:ROD983025 RXO983019:RXZ983025 SHK983019:SHV983025 SRG983019:SRR983025 TBC983019:TBN983025 TKY983019:TLJ983025 TUU983019:TVF983025 UEQ983019:UFB983025 UOM983019:UOX983025 UYI983019:UYT983025 VIE983019:VIP983025 VSA983019:VSL983025 WBW983019:WCH983025 WLS983019:WMD983025 WVO983019:WVZ983025 G20:R27 G65528:R65534 JC65528:JN65534 SY65528:TJ65534 ACU65528:ADF65534 AMQ65528:ANB65534 AWM65528:AWX65534 BGI65528:BGT65534 BQE65528:BQP65534 CAA65528:CAL65534 CJW65528:CKH65534 CTS65528:CUD65534 DDO65528:DDZ65534 DNK65528:DNV65534 DXG65528:DXR65534 EHC65528:EHN65534 EQY65528:ERJ65534 FAU65528:FBF65534 FKQ65528:FLB65534 FUM65528:FUX65534 GEI65528:GET65534 GOE65528:GOP65534 GYA65528:GYL65534 HHW65528:HIH65534 HRS65528:HSD65534 IBO65528:IBZ65534 ILK65528:ILV65534 IVG65528:IVR65534 JFC65528:JFN65534 JOY65528:JPJ65534 JYU65528:JZF65534 KIQ65528:KJB65534 KSM65528:KSX65534 LCI65528:LCT65534 LME65528:LMP65534 LWA65528:LWL65534 MFW65528:MGH65534 MPS65528:MQD65534 MZO65528:MZZ65534 NJK65528:NJV65534 NTG65528:NTR65534 ODC65528:ODN65534 OMY65528:ONJ65534 OWU65528:OXF65534 PGQ65528:PHB65534 PQM65528:PQX65534 QAI65528:QAT65534 QKE65528:QKP65534 QUA65528:QUL65534 RDW65528:REH65534 RNS65528:ROD65534 RXO65528:RXZ65534 SHK65528:SHV65534 SRG65528:SRR65534 TBC65528:TBN65534 TKY65528:TLJ65534 TUU65528:TVF65534 UEQ65528:UFB65534 UOM65528:UOX65534 UYI65528:UYT65534 VIE65528:VIP65534 VSA65528:VSL65534 WBW65528:WCH65534 WLS65528:WMD65534 WVO65528:WVZ65534 G131064:R131070 JC131064:JN131070 SY131064:TJ131070 ACU131064:ADF131070 AMQ131064:ANB131070 AWM131064:AWX131070 BGI131064:BGT131070 BQE131064:BQP131070 CAA131064:CAL131070 CJW131064:CKH131070 CTS131064:CUD131070 DDO131064:DDZ131070 DNK131064:DNV131070 DXG131064:DXR131070 EHC131064:EHN131070 EQY131064:ERJ131070 FAU131064:FBF131070 FKQ131064:FLB131070 FUM131064:FUX131070 GEI131064:GET131070 GOE131064:GOP131070 GYA131064:GYL131070 HHW131064:HIH131070 HRS131064:HSD131070 IBO131064:IBZ131070 ILK131064:ILV131070 IVG131064:IVR131070 JFC131064:JFN131070 JOY131064:JPJ131070 JYU131064:JZF131070 KIQ131064:KJB131070 KSM131064:KSX131070 LCI131064:LCT131070 LME131064:LMP131070 LWA131064:LWL131070 MFW131064:MGH131070 MPS131064:MQD131070 MZO131064:MZZ131070 NJK131064:NJV131070 NTG131064:NTR131070 ODC131064:ODN131070 OMY131064:ONJ131070 OWU131064:OXF131070 PGQ131064:PHB131070 PQM131064:PQX131070 QAI131064:QAT131070 QKE131064:QKP131070 QUA131064:QUL131070 RDW131064:REH131070 RNS131064:ROD131070 RXO131064:RXZ131070 SHK131064:SHV131070 SRG131064:SRR131070 TBC131064:TBN131070 TKY131064:TLJ131070 TUU131064:TVF131070 UEQ131064:UFB131070 UOM131064:UOX131070 UYI131064:UYT131070 VIE131064:VIP131070 VSA131064:VSL131070 WBW131064:WCH131070 WLS131064:WMD131070 WVO131064:WVZ131070 G196600:R196606 JC196600:JN196606 SY196600:TJ196606 ACU196600:ADF196606 AMQ196600:ANB196606 AWM196600:AWX196606 BGI196600:BGT196606 BQE196600:BQP196606 CAA196600:CAL196606 CJW196600:CKH196606 CTS196600:CUD196606 DDO196600:DDZ196606 DNK196600:DNV196606 DXG196600:DXR196606 EHC196600:EHN196606 EQY196600:ERJ196606 FAU196600:FBF196606 FKQ196600:FLB196606 FUM196600:FUX196606 GEI196600:GET196606 GOE196600:GOP196606 GYA196600:GYL196606 HHW196600:HIH196606 HRS196600:HSD196606 IBO196600:IBZ196606 ILK196600:ILV196606 IVG196600:IVR196606 JFC196600:JFN196606 JOY196600:JPJ196606 JYU196600:JZF196606 KIQ196600:KJB196606 KSM196600:KSX196606 LCI196600:LCT196606 LME196600:LMP196606 LWA196600:LWL196606 MFW196600:MGH196606 MPS196600:MQD196606 MZO196600:MZZ196606 NJK196600:NJV196606 NTG196600:NTR196606 ODC196600:ODN196606 OMY196600:ONJ196606 OWU196600:OXF196606 PGQ196600:PHB196606 PQM196600:PQX196606 QAI196600:QAT196606 QKE196600:QKP196606 QUA196600:QUL196606 RDW196600:REH196606 RNS196600:ROD196606 RXO196600:RXZ196606 SHK196600:SHV196606 SRG196600:SRR196606 TBC196600:TBN196606 TKY196600:TLJ196606 TUU196600:TVF196606 UEQ196600:UFB196606 UOM196600:UOX196606 UYI196600:UYT196606 VIE196600:VIP196606 VSA196600:VSL196606 WBW196600:WCH196606 WLS196600:WMD196606 WVO196600:WVZ196606 G262136:R262142 JC262136:JN262142 SY262136:TJ262142 ACU262136:ADF262142 AMQ262136:ANB262142 AWM262136:AWX262142 BGI262136:BGT262142 BQE262136:BQP262142 CAA262136:CAL262142 CJW262136:CKH262142 CTS262136:CUD262142 DDO262136:DDZ262142 DNK262136:DNV262142 DXG262136:DXR262142 EHC262136:EHN262142 EQY262136:ERJ262142 FAU262136:FBF262142 FKQ262136:FLB262142 FUM262136:FUX262142 GEI262136:GET262142 GOE262136:GOP262142 GYA262136:GYL262142 HHW262136:HIH262142 HRS262136:HSD262142 IBO262136:IBZ262142 ILK262136:ILV262142 IVG262136:IVR262142 JFC262136:JFN262142 JOY262136:JPJ262142 JYU262136:JZF262142 KIQ262136:KJB262142 KSM262136:KSX262142 LCI262136:LCT262142 LME262136:LMP262142 LWA262136:LWL262142 MFW262136:MGH262142 MPS262136:MQD262142 MZO262136:MZZ262142 NJK262136:NJV262142 NTG262136:NTR262142 ODC262136:ODN262142 OMY262136:ONJ262142 OWU262136:OXF262142 PGQ262136:PHB262142 PQM262136:PQX262142 QAI262136:QAT262142 QKE262136:QKP262142 QUA262136:QUL262142 RDW262136:REH262142 RNS262136:ROD262142 RXO262136:RXZ262142 SHK262136:SHV262142 SRG262136:SRR262142 TBC262136:TBN262142 TKY262136:TLJ262142 TUU262136:TVF262142 UEQ262136:UFB262142 UOM262136:UOX262142 UYI262136:UYT262142 VIE262136:VIP262142 VSA262136:VSL262142 WBW262136:WCH262142 WLS262136:WMD262142 WVO262136:WVZ262142 G327672:R327678 JC327672:JN327678 SY327672:TJ327678 ACU327672:ADF327678 AMQ327672:ANB327678 AWM327672:AWX327678 BGI327672:BGT327678 BQE327672:BQP327678 CAA327672:CAL327678 CJW327672:CKH327678 CTS327672:CUD327678 DDO327672:DDZ327678 DNK327672:DNV327678 DXG327672:DXR327678 EHC327672:EHN327678 EQY327672:ERJ327678 FAU327672:FBF327678 FKQ327672:FLB327678 FUM327672:FUX327678 GEI327672:GET327678 GOE327672:GOP327678 GYA327672:GYL327678 HHW327672:HIH327678 HRS327672:HSD327678 IBO327672:IBZ327678 ILK327672:ILV327678 IVG327672:IVR327678 JFC327672:JFN327678 JOY327672:JPJ327678 JYU327672:JZF327678 KIQ327672:KJB327678 KSM327672:KSX327678 LCI327672:LCT327678 LME327672:LMP327678 LWA327672:LWL327678 MFW327672:MGH327678 MPS327672:MQD327678 MZO327672:MZZ327678 NJK327672:NJV327678 NTG327672:NTR327678 ODC327672:ODN327678 OMY327672:ONJ327678 OWU327672:OXF327678 PGQ327672:PHB327678 PQM327672:PQX327678 QAI327672:QAT327678 QKE327672:QKP327678 QUA327672:QUL327678 RDW327672:REH327678 RNS327672:ROD327678 RXO327672:RXZ327678 SHK327672:SHV327678 SRG327672:SRR327678 TBC327672:TBN327678 TKY327672:TLJ327678 TUU327672:TVF327678 UEQ327672:UFB327678 UOM327672:UOX327678 UYI327672:UYT327678 VIE327672:VIP327678 VSA327672:VSL327678 WBW327672:WCH327678 WLS327672:WMD327678 WVO327672:WVZ327678 G393208:R393214 JC393208:JN393214 SY393208:TJ393214 ACU393208:ADF393214 AMQ393208:ANB393214 AWM393208:AWX393214 BGI393208:BGT393214 BQE393208:BQP393214 CAA393208:CAL393214 CJW393208:CKH393214 CTS393208:CUD393214 DDO393208:DDZ393214 DNK393208:DNV393214 DXG393208:DXR393214 EHC393208:EHN393214 EQY393208:ERJ393214 FAU393208:FBF393214 FKQ393208:FLB393214 FUM393208:FUX393214 GEI393208:GET393214 GOE393208:GOP393214 GYA393208:GYL393214 HHW393208:HIH393214 HRS393208:HSD393214 IBO393208:IBZ393214 ILK393208:ILV393214 IVG393208:IVR393214 JFC393208:JFN393214 JOY393208:JPJ393214 JYU393208:JZF393214 KIQ393208:KJB393214 KSM393208:KSX393214 LCI393208:LCT393214 LME393208:LMP393214 LWA393208:LWL393214 MFW393208:MGH393214 MPS393208:MQD393214 MZO393208:MZZ393214 NJK393208:NJV393214 NTG393208:NTR393214 ODC393208:ODN393214 OMY393208:ONJ393214 OWU393208:OXF393214 PGQ393208:PHB393214 PQM393208:PQX393214 QAI393208:QAT393214 QKE393208:QKP393214 QUA393208:QUL393214 RDW393208:REH393214 RNS393208:ROD393214 RXO393208:RXZ393214 SHK393208:SHV393214 SRG393208:SRR393214 TBC393208:TBN393214 TKY393208:TLJ393214 TUU393208:TVF393214 UEQ393208:UFB393214 UOM393208:UOX393214 UYI393208:UYT393214 VIE393208:VIP393214 VSA393208:VSL393214 WBW393208:WCH393214 WLS393208:WMD393214 WVO393208:WVZ393214 G458744:R458750 JC458744:JN458750 SY458744:TJ458750 ACU458744:ADF458750 AMQ458744:ANB458750 AWM458744:AWX458750 BGI458744:BGT458750 BQE458744:BQP458750 CAA458744:CAL458750 CJW458744:CKH458750 CTS458744:CUD458750 DDO458744:DDZ458750 DNK458744:DNV458750 DXG458744:DXR458750 EHC458744:EHN458750 EQY458744:ERJ458750 FAU458744:FBF458750 FKQ458744:FLB458750 FUM458744:FUX458750 GEI458744:GET458750 GOE458744:GOP458750 GYA458744:GYL458750 HHW458744:HIH458750 HRS458744:HSD458750 IBO458744:IBZ458750 ILK458744:ILV458750 IVG458744:IVR458750 JFC458744:JFN458750 JOY458744:JPJ458750 JYU458744:JZF458750 KIQ458744:KJB458750 KSM458744:KSX458750 LCI458744:LCT458750 LME458744:LMP458750 LWA458744:LWL458750 MFW458744:MGH458750 MPS458744:MQD458750 MZO458744:MZZ458750 NJK458744:NJV458750 NTG458744:NTR458750 ODC458744:ODN458750 OMY458744:ONJ458750 OWU458744:OXF458750 PGQ458744:PHB458750 PQM458744:PQX458750 QAI458744:QAT458750 QKE458744:QKP458750 QUA458744:QUL458750 RDW458744:REH458750 RNS458744:ROD458750 RXO458744:RXZ458750 SHK458744:SHV458750 SRG458744:SRR458750 TBC458744:TBN458750 TKY458744:TLJ458750 TUU458744:TVF458750 UEQ458744:UFB458750 UOM458744:UOX458750 UYI458744:UYT458750 VIE458744:VIP458750 VSA458744:VSL458750 WBW458744:WCH458750 WLS458744:WMD458750 WVO458744:WVZ458750 G524280:R524286 JC524280:JN524286 SY524280:TJ524286 ACU524280:ADF524286 AMQ524280:ANB524286 AWM524280:AWX524286 BGI524280:BGT524286 BQE524280:BQP524286 CAA524280:CAL524286 CJW524280:CKH524286 CTS524280:CUD524286 DDO524280:DDZ524286 DNK524280:DNV524286 DXG524280:DXR524286 EHC524280:EHN524286 EQY524280:ERJ524286 FAU524280:FBF524286 FKQ524280:FLB524286 FUM524280:FUX524286 GEI524280:GET524286 GOE524280:GOP524286 GYA524280:GYL524286 HHW524280:HIH524286 HRS524280:HSD524286 IBO524280:IBZ524286 ILK524280:ILV524286 IVG524280:IVR524286 JFC524280:JFN524286 JOY524280:JPJ524286 JYU524280:JZF524286 KIQ524280:KJB524286 KSM524280:KSX524286 LCI524280:LCT524286 LME524280:LMP524286 LWA524280:LWL524286 MFW524280:MGH524286 MPS524280:MQD524286 MZO524280:MZZ524286 NJK524280:NJV524286 NTG524280:NTR524286 ODC524280:ODN524286 OMY524280:ONJ524286 OWU524280:OXF524286 PGQ524280:PHB524286 PQM524280:PQX524286 QAI524280:QAT524286 QKE524280:QKP524286 QUA524280:QUL524286 RDW524280:REH524286 RNS524280:ROD524286 RXO524280:RXZ524286 SHK524280:SHV524286 SRG524280:SRR524286 TBC524280:TBN524286 TKY524280:TLJ524286 TUU524280:TVF524286 UEQ524280:UFB524286 UOM524280:UOX524286 UYI524280:UYT524286 VIE524280:VIP524286 VSA524280:VSL524286 WBW524280:WCH524286 WLS524280:WMD524286 WVO524280:WVZ524286 G589816:R589822 JC589816:JN589822 SY589816:TJ589822 ACU589816:ADF589822 AMQ589816:ANB589822 AWM589816:AWX589822 BGI589816:BGT589822 BQE589816:BQP589822 CAA589816:CAL589822 CJW589816:CKH589822 CTS589816:CUD589822 DDO589816:DDZ589822 DNK589816:DNV589822 DXG589816:DXR589822 EHC589816:EHN589822 EQY589816:ERJ589822 FAU589816:FBF589822 FKQ589816:FLB589822 FUM589816:FUX589822 GEI589816:GET589822 GOE589816:GOP589822 GYA589816:GYL589822 HHW589816:HIH589822 HRS589816:HSD589822 IBO589816:IBZ589822 ILK589816:ILV589822 IVG589816:IVR589822 JFC589816:JFN589822 JOY589816:JPJ589822 JYU589816:JZF589822 KIQ589816:KJB589822 KSM589816:KSX589822 LCI589816:LCT589822 LME589816:LMP589822 LWA589816:LWL589822 MFW589816:MGH589822 MPS589816:MQD589822 MZO589816:MZZ589822 NJK589816:NJV589822 NTG589816:NTR589822 ODC589816:ODN589822 OMY589816:ONJ589822 OWU589816:OXF589822 PGQ589816:PHB589822 PQM589816:PQX589822 QAI589816:QAT589822 QKE589816:QKP589822 QUA589816:QUL589822 RDW589816:REH589822 RNS589816:ROD589822 RXO589816:RXZ589822 SHK589816:SHV589822 SRG589816:SRR589822 TBC589816:TBN589822 TKY589816:TLJ589822 TUU589816:TVF589822 UEQ589816:UFB589822 UOM589816:UOX589822 UYI589816:UYT589822 VIE589816:VIP589822 VSA589816:VSL589822 WBW589816:WCH589822 WLS589816:WMD589822 WVO589816:WVZ589822 G655352:R655358 JC655352:JN655358 SY655352:TJ655358 ACU655352:ADF655358 AMQ655352:ANB655358 AWM655352:AWX655358 BGI655352:BGT655358 BQE655352:BQP655358 CAA655352:CAL655358 CJW655352:CKH655358 CTS655352:CUD655358 DDO655352:DDZ655358 DNK655352:DNV655358 DXG655352:DXR655358 EHC655352:EHN655358 EQY655352:ERJ655358 FAU655352:FBF655358 FKQ655352:FLB655358 FUM655352:FUX655358 GEI655352:GET655358 GOE655352:GOP655358 GYA655352:GYL655358 HHW655352:HIH655358 HRS655352:HSD655358 IBO655352:IBZ655358 ILK655352:ILV655358 IVG655352:IVR655358 JFC655352:JFN655358 JOY655352:JPJ655358 JYU655352:JZF655358 KIQ655352:KJB655358 KSM655352:KSX655358 LCI655352:LCT655358 LME655352:LMP655358 LWA655352:LWL655358 MFW655352:MGH655358 MPS655352:MQD655358 MZO655352:MZZ655358 NJK655352:NJV655358 NTG655352:NTR655358 ODC655352:ODN655358 OMY655352:ONJ655358 OWU655352:OXF655358 PGQ655352:PHB655358 PQM655352:PQX655358 QAI655352:QAT655358 QKE655352:QKP655358 QUA655352:QUL655358 RDW655352:REH655358 RNS655352:ROD655358 RXO655352:RXZ655358 SHK655352:SHV655358 SRG655352:SRR655358 TBC655352:TBN655358 TKY655352:TLJ655358 TUU655352:TVF655358 UEQ655352:UFB655358 UOM655352:UOX655358 UYI655352:UYT655358 VIE655352:VIP655358 VSA655352:VSL655358 WBW655352:WCH655358 WLS655352:WMD655358 WVO655352:WVZ655358 G720888:R720894 JC720888:JN720894 SY720888:TJ720894 ACU720888:ADF720894 AMQ720888:ANB720894 AWM720888:AWX720894 BGI720888:BGT720894 BQE720888:BQP720894 CAA720888:CAL720894 CJW720888:CKH720894 CTS720888:CUD720894 DDO720888:DDZ720894 DNK720888:DNV720894 DXG720888:DXR720894 EHC720888:EHN720894 EQY720888:ERJ720894 FAU720888:FBF720894 FKQ720888:FLB720894 FUM720888:FUX720894 GEI720888:GET720894 GOE720888:GOP720894 GYA720888:GYL720894 HHW720888:HIH720894 HRS720888:HSD720894 IBO720888:IBZ720894 ILK720888:ILV720894 IVG720888:IVR720894 JFC720888:JFN720894 JOY720888:JPJ720894 JYU720888:JZF720894 KIQ720888:KJB720894 KSM720888:KSX720894 LCI720888:LCT720894 LME720888:LMP720894 LWA720888:LWL720894 MFW720888:MGH720894 MPS720888:MQD720894 MZO720888:MZZ720894 NJK720888:NJV720894 NTG720888:NTR720894 ODC720888:ODN720894 OMY720888:ONJ720894 OWU720888:OXF720894 PGQ720888:PHB720894 PQM720888:PQX720894 QAI720888:QAT720894 QKE720888:QKP720894 QUA720888:QUL720894 RDW720888:REH720894 RNS720888:ROD720894 RXO720888:RXZ720894 SHK720888:SHV720894 SRG720888:SRR720894 TBC720888:TBN720894 TKY720888:TLJ720894 TUU720888:TVF720894 UEQ720888:UFB720894 UOM720888:UOX720894 UYI720888:UYT720894 VIE720888:VIP720894 VSA720888:VSL720894 WBW720888:WCH720894 WLS720888:WMD720894 WVO720888:WVZ720894 G786424:R786430 JC786424:JN786430 SY786424:TJ786430 ACU786424:ADF786430 AMQ786424:ANB786430 AWM786424:AWX786430 BGI786424:BGT786430 BQE786424:BQP786430 CAA786424:CAL786430 CJW786424:CKH786430 CTS786424:CUD786430 DDO786424:DDZ786430 DNK786424:DNV786430 DXG786424:DXR786430 EHC786424:EHN786430 EQY786424:ERJ786430 FAU786424:FBF786430 FKQ786424:FLB786430 FUM786424:FUX786430 GEI786424:GET786430 GOE786424:GOP786430 GYA786424:GYL786430 HHW786424:HIH786430 HRS786424:HSD786430 IBO786424:IBZ786430 ILK786424:ILV786430 IVG786424:IVR786430 JFC786424:JFN786430 JOY786424:JPJ786430 JYU786424:JZF786430 KIQ786424:KJB786430 KSM786424:KSX786430 LCI786424:LCT786430 LME786424:LMP786430 LWA786424:LWL786430 MFW786424:MGH786430 MPS786424:MQD786430 MZO786424:MZZ786430 NJK786424:NJV786430 NTG786424:NTR786430 ODC786424:ODN786430 OMY786424:ONJ786430 OWU786424:OXF786430 PGQ786424:PHB786430 PQM786424:PQX786430 QAI786424:QAT786430 QKE786424:QKP786430 QUA786424:QUL786430 RDW786424:REH786430 RNS786424:ROD786430 RXO786424:RXZ786430 SHK786424:SHV786430 SRG786424:SRR786430 TBC786424:TBN786430 TKY786424:TLJ786430 TUU786424:TVF786430 UEQ786424:UFB786430 UOM786424:UOX786430 UYI786424:UYT786430 VIE786424:VIP786430 VSA786424:VSL786430 WBW786424:WCH786430 WLS786424:WMD786430 WVO786424:WVZ786430 G851960:R851966 JC851960:JN851966 SY851960:TJ851966 ACU851960:ADF851966 AMQ851960:ANB851966 AWM851960:AWX851966 BGI851960:BGT851966 BQE851960:BQP851966 CAA851960:CAL851966 CJW851960:CKH851966 CTS851960:CUD851966 DDO851960:DDZ851966 DNK851960:DNV851966 DXG851960:DXR851966 EHC851960:EHN851966 EQY851960:ERJ851966 FAU851960:FBF851966 FKQ851960:FLB851966 FUM851960:FUX851966 GEI851960:GET851966 GOE851960:GOP851966 GYA851960:GYL851966 HHW851960:HIH851966 HRS851960:HSD851966 IBO851960:IBZ851966 ILK851960:ILV851966 IVG851960:IVR851966 JFC851960:JFN851966 JOY851960:JPJ851966 JYU851960:JZF851966 KIQ851960:KJB851966 KSM851960:KSX851966 LCI851960:LCT851966 LME851960:LMP851966 LWA851960:LWL851966 MFW851960:MGH851966 MPS851960:MQD851966 MZO851960:MZZ851966 NJK851960:NJV851966 NTG851960:NTR851966 ODC851960:ODN851966 OMY851960:ONJ851966 OWU851960:OXF851966 PGQ851960:PHB851966 PQM851960:PQX851966 QAI851960:QAT851966 QKE851960:QKP851966 QUA851960:QUL851966 RDW851960:REH851966 RNS851960:ROD851966 RXO851960:RXZ851966 SHK851960:SHV851966 SRG851960:SRR851966 TBC851960:TBN851966 TKY851960:TLJ851966 TUU851960:TVF851966 UEQ851960:UFB851966 UOM851960:UOX851966 UYI851960:UYT851966 VIE851960:VIP851966 VSA851960:VSL851966 WBW851960:WCH851966 WLS851960:WMD851966 WVO851960:WVZ851966 G917496:R917502 JC917496:JN917502 SY917496:TJ917502 ACU917496:ADF917502 AMQ917496:ANB917502 AWM917496:AWX917502 BGI917496:BGT917502 BQE917496:BQP917502 CAA917496:CAL917502 CJW917496:CKH917502 CTS917496:CUD917502 DDO917496:DDZ917502 DNK917496:DNV917502 DXG917496:DXR917502 EHC917496:EHN917502 EQY917496:ERJ917502 FAU917496:FBF917502 FKQ917496:FLB917502 FUM917496:FUX917502 GEI917496:GET917502 GOE917496:GOP917502 GYA917496:GYL917502 HHW917496:HIH917502 HRS917496:HSD917502 IBO917496:IBZ917502 ILK917496:ILV917502 IVG917496:IVR917502 JFC917496:JFN917502 JOY917496:JPJ917502 JYU917496:JZF917502 KIQ917496:KJB917502 KSM917496:KSX917502 LCI917496:LCT917502 LME917496:LMP917502 LWA917496:LWL917502 MFW917496:MGH917502 MPS917496:MQD917502 MZO917496:MZZ917502 NJK917496:NJV917502 NTG917496:NTR917502 ODC917496:ODN917502 OMY917496:ONJ917502 OWU917496:OXF917502 PGQ917496:PHB917502 PQM917496:PQX917502 QAI917496:QAT917502 QKE917496:QKP917502 QUA917496:QUL917502 RDW917496:REH917502 RNS917496:ROD917502 RXO917496:RXZ917502 SHK917496:SHV917502 SRG917496:SRR917502 TBC917496:TBN917502 TKY917496:TLJ917502 TUU917496:TVF917502 UEQ917496:UFB917502 UOM917496:UOX917502 UYI917496:UYT917502 VIE917496:VIP917502 VSA917496:VSL917502 WBW917496:WCH917502 WLS917496:WMD917502 WVO917496:WVZ917502 G983032:R983038 JC983032:JN983038 SY983032:TJ983038 ACU983032:ADF983038 AMQ983032:ANB983038 AWM983032:AWX983038 BGI983032:BGT983038 BQE983032:BQP983038 CAA983032:CAL983038 CJW983032:CKH983038 CTS983032:CUD983038 DDO983032:DDZ983038 DNK983032:DNV983038 DXG983032:DXR983038 EHC983032:EHN983038 EQY983032:ERJ983038 FAU983032:FBF983038 FKQ983032:FLB983038 FUM983032:FUX983038 GEI983032:GET983038 GOE983032:GOP983038 GYA983032:GYL983038 HHW983032:HIH983038 HRS983032:HSD983038 IBO983032:IBZ983038 ILK983032:ILV983038 IVG983032:IVR983038 JFC983032:JFN983038 JOY983032:JPJ983038 JYU983032:JZF983038 KIQ983032:KJB983038 KSM983032:KSX983038 LCI983032:LCT983038 LME983032:LMP983038 LWA983032:LWL983038 MFW983032:MGH983038 MPS983032:MQD983038 MZO983032:MZZ983038 NJK983032:NJV983038 NTG983032:NTR983038 ODC983032:ODN983038 OMY983032:ONJ983038 OWU983032:OXF983038 PGQ983032:PHB983038 PQM983032:PQX983038 QAI983032:QAT983038 QKE983032:QKP983038 QUA983032:QUL983038 RDW983032:REH983038 RNS983032:ROD983038 RXO983032:RXZ983038 SHK983032:SHV983038 SRG983032:SRR983038 TBC983032:TBN983038 TKY983032:TLJ983038 TUU983032:TVF983038 UEQ983032:UFB983038 UOM983032:UOX983038 UYI983032:UYT983038 VIE983032:VIP983038 VSA983032:VSL983038 WBW983032:WCH983038 WLS983032:WMD983038 WVO983032:WVZ983038 G65541:R65547 JC65541:JN65547 SY65541:TJ65547 ACU65541:ADF65547 AMQ65541:ANB65547 AWM65541:AWX65547 BGI65541:BGT65547 BQE65541:BQP65547 CAA65541:CAL65547 CJW65541:CKH65547 CTS65541:CUD65547 DDO65541:DDZ65547 DNK65541:DNV65547 DXG65541:DXR65547 EHC65541:EHN65547 EQY65541:ERJ65547 FAU65541:FBF65547 FKQ65541:FLB65547 FUM65541:FUX65547 GEI65541:GET65547 GOE65541:GOP65547 GYA65541:GYL65547 HHW65541:HIH65547 HRS65541:HSD65547 IBO65541:IBZ65547 ILK65541:ILV65547 IVG65541:IVR65547 JFC65541:JFN65547 JOY65541:JPJ65547 JYU65541:JZF65547 KIQ65541:KJB65547 KSM65541:KSX65547 LCI65541:LCT65547 LME65541:LMP65547 LWA65541:LWL65547 MFW65541:MGH65547 MPS65541:MQD65547 MZO65541:MZZ65547 NJK65541:NJV65547 NTG65541:NTR65547 ODC65541:ODN65547 OMY65541:ONJ65547 OWU65541:OXF65547 PGQ65541:PHB65547 PQM65541:PQX65547 QAI65541:QAT65547 QKE65541:QKP65547 QUA65541:QUL65547 RDW65541:REH65547 RNS65541:ROD65547 RXO65541:RXZ65547 SHK65541:SHV65547 SRG65541:SRR65547 TBC65541:TBN65547 TKY65541:TLJ65547 TUU65541:TVF65547 UEQ65541:UFB65547 UOM65541:UOX65547 UYI65541:UYT65547 VIE65541:VIP65547 VSA65541:VSL65547 WBW65541:WCH65547 WLS65541:WMD65547 WVO65541:WVZ65547 G131077:R131083 JC131077:JN131083 SY131077:TJ131083 ACU131077:ADF131083 AMQ131077:ANB131083 AWM131077:AWX131083 BGI131077:BGT131083 BQE131077:BQP131083 CAA131077:CAL131083 CJW131077:CKH131083 CTS131077:CUD131083 DDO131077:DDZ131083 DNK131077:DNV131083 DXG131077:DXR131083 EHC131077:EHN131083 EQY131077:ERJ131083 FAU131077:FBF131083 FKQ131077:FLB131083 FUM131077:FUX131083 GEI131077:GET131083 GOE131077:GOP131083 GYA131077:GYL131083 HHW131077:HIH131083 HRS131077:HSD131083 IBO131077:IBZ131083 ILK131077:ILV131083 IVG131077:IVR131083 JFC131077:JFN131083 JOY131077:JPJ131083 JYU131077:JZF131083 KIQ131077:KJB131083 KSM131077:KSX131083 LCI131077:LCT131083 LME131077:LMP131083 LWA131077:LWL131083 MFW131077:MGH131083 MPS131077:MQD131083 MZO131077:MZZ131083 NJK131077:NJV131083 NTG131077:NTR131083 ODC131077:ODN131083 OMY131077:ONJ131083 OWU131077:OXF131083 PGQ131077:PHB131083 PQM131077:PQX131083 QAI131077:QAT131083 QKE131077:QKP131083 QUA131077:QUL131083 RDW131077:REH131083 RNS131077:ROD131083 RXO131077:RXZ131083 SHK131077:SHV131083 SRG131077:SRR131083 TBC131077:TBN131083 TKY131077:TLJ131083 TUU131077:TVF131083 UEQ131077:UFB131083 UOM131077:UOX131083 UYI131077:UYT131083 VIE131077:VIP131083 VSA131077:VSL131083 WBW131077:WCH131083 WLS131077:WMD131083 WVO131077:WVZ131083 G196613:R196619 JC196613:JN196619 SY196613:TJ196619 ACU196613:ADF196619 AMQ196613:ANB196619 AWM196613:AWX196619 BGI196613:BGT196619 BQE196613:BQP196619 CAA196613:CAL196619 CJW196613:CKH196619 CTS196613:CUD196619 DDO196613:DDZ196619 DNK196613:DNV196619 DXG196613:DXR196619 EHC196613:EHN196619 EQY196613:ERJ196619 FAU196613:FBF196619 FKQ196613:FLB196619 FUM196613:FUX196619 GEI196613:GET196619 GOE196613:GOP196619 GYA196613:GYL196619 HHW196613:HIH196619 HRS196613:HSD196619 IBO196613:IBZ196619 ILK196613:ILV196619 IVG196613:IVR196619 JFC196613:JFN196619 JOY196613:JPJ196619 JYU196613:JZF196619 KIQ196613:KJB196619 KSM196613:KSX196619 LCI196613:LCT196619 LME196613:LMP196619 LWA196613:LWL196619 MFW196613:MGH196619 MPS196613:MQD196619 MZO196613:MZZ196619 NJK196613:NJV196619 NTG196613:NTR196619 ODC196613:ODN196619 OMY196613:ONJ196619 OWU196613:OXF196619 PGQ196613:PHB196619 PQM196613:PQX196619 QAI196613:QAT196619 QKE196613:QKP196619 QUA196613:QUL196619 RDW196613:REH196619 RNS196613:ROD196619 RXO196613:RXZ196619 SHK196613:SHV196619 SRG196613:SRR196619 TBC196613:TBN196619 TKY196613:TLJ196619 TUU196613:TVF196619 UEQ196613:UFB196619 UOM196613:UOX196619 UYI196613:UYT196619 VIE196613:VIP196619 VSA196613:VSL196619 WBW196613:WCH196619 WLS196613:WMD196619 WVO196613:WVZ196619 G262149:R262155 JC262149:JN262155 SY262149:TJ262155 ACU262149:ADF262155 AMQ262149:ANB262155 AWM262149:AWX262155 BGI262149:BGT262155 BQE262149:BQP262155 CAA262149:CAL262155 CJW262149:CKH262155 CTS262149:CUD262155 DDO262149:DDZ262155 DNK262149:DNV262155 DXG262149:DXR262155 EHC262149:EHN262155 EQY262149:ERJ262155 FAU262149:FBF262155 FKQ262149:FLB262155 FUM262149:FUX262155 GEI262149:GET262155 GOE262149:GOP262155 GYA262149:GYL262155 HHW262149:HIH262155 HRS262149:HSD262155 IBO262149:IBZ262155 ILK262149:ILV262155 IVG262149:IVR262155 JFC262149:JFN262155 JOY262149:JPJ262155 JYU262149:JZF262155 KIQ262149:KJB262155 KSM262149:KSX262155 LCI262149:LCT262155 LME262149:LMP262155 LWA262149:LWL262155 MFW262149:MGH262155 MPS262149:MQD262155 MZO262149:MZZ262155 NJK262149:NJV262155 NTG262149:NTR262155 ODC262149:ODN262155 OMY262149:ONJ262155 OWU262149:OXF262155 PGQ262149:PHB262155 PQM262149:PQX262155 QAI262149:QAT262155 QKE262149:QKP262155 QUA262149:QUL262155 RDW262149:REH262155 RNS262149:ROD262155 RXO262149:RXZ262155 SHK262149:SHV262155 SRG262149:SRR262155 TBC262149:TBN262155 TKY262149:TLJ262155 TUU262149:TVF262155 UEQ262149:UFB262155 UOM262149:UOX262155 UYI262149:UYT262155 VIE262149:VIP262155 VSA262149:VSL262155 WBW262149:WCH262155 WLS262149:WMD262155 WVO262149:WVZ262155 G327685:R327691 JC327685:JN327691 SY327685:TJ327691 ACU327685:ADF327691 AMQ327685:ANB327691 AWM327685:AWX327691 BGI327685:BGT327691 BQE327685:BQP327691 CAA327685:CAL327691 CJW327685:CKH327691 CTS327685:CUD327691 DDO327685:DDZ327691 DNK327685:DNV327691 DXG327685:DXR327691 EHC327685:EHN327691 EQY327685:ERJ327691 FAU327685:FBF327691 FKQ327685:FLB327691 FUM327685:FUX327691 GEI327685:GET327691 GOE327685:GOP327691 GYA327685:GYL327691 HHW327685:HIH327691 HRS327685:HSD327691 IBO327685:IBZ327691 ILK327685:ILV327691 IVG327685:IVR327691 JFC327685:JFN327691 JOY327685:JPJ327691 JYU327685:JZF327691 KIQ327685:KJB327691 KSM327685:KSX327691 LCI327685:LCT327691 LME327685:LMP327691 LWA327685:LWL327691 MFW327685:MGH327691 MPS327685:MQD327691 MZO327685:MZZ327691 NJK327685:NJV327691 NTG327685:NTR327691 ODC327685:ODN327691 OMY327685:ONJ327691 OWU327685:OXF327691 PGQ327685:PHB327691 PQM327685:PQX327691 QAI327685:QAT327691 QKE327685:QKP327691 QUA327685:QUL327691 RDW327685:REH327691 RNS327685:ROD327691 RXO327685:RXZ327691 SHK327685:SHV327691 SRG327685:SRR327691 TBC327685:TBN327691 TKY327685:TLJ327691 TUU327685:TVF327691 UEQ327685:UFB327691 UOM327685:UOX327691 UYI327685:UYT327691 VIE327685:VIP327691 VSA327685:VSL327691 WBW327685:WCH327691 WLS327685:WMD327691 WVO327685:WVZ327691 G393221:R393227 JC393221:JN393227 SY393221:TJ393227 ACU393221:ADF393227 AMQ393221:ANB393227 AWM393221:AWX393227 BGI393221:BGT393227 BQE393221:BQP393227 CAA393221:CAL393227 CJW393221:CKH393227 CTS393221:CUD393227 DDO393221:DDZ393227 DNK393221:DNV393227 DXG393221:DXR393227 EHC393221:EHN393227 EQY393221:ERJ393227 FAU393221:FBF393227 FKQ393221:FLB393227 FUM393221:FUX393227 GEI393221:GET393227 GOE393221:GOP393227 GYA393221:GYL393227 HHW393221:HIH393227 HRS393221:HSD393227 IBO393221:IBZ393227 ILK393221:ILV393227 IVG393221:IVR393227 JFC393221:JFN393227 JOY393221:JPJ393227 JYU393221:JZF393227 KIQ393221:KJB393227 KSM393221:KSX393227 LCI393221:LCT393227 LME393221:LMP393227 LWA393221:LWL393227 MFW393221:MGH393227 MPS393221:MQD393227 MZO393221:MZZ393227 NJK393221:NJV393227 NTG393221:NTR393227 ODC393221:ODN393227 OMY393221:ONJ393227 OWU393221:OXF393227 PGQ393221:PHB393227 PQM393221:PQX393227 QAI393221:QAT393227 QKE393221:QKP393227 QUA393221:QUL393227 RDW393221:REH393227 RNS393221:ROD393227 RXO393221:RXZ393227 SHK393221:SHV393227 SRG393221:SRR393227 TBC393221:TBN393227 TKY393221:TLJ393227 TUU393221:TVF393227 UEQ393221:UFB393227 UOM393221:UOX393227 UYI393221:UYT393227 VIE393221:VIP393227 VSA393221:VSL393227 WBW393221:WCH393227 WLS393221:WMD393227 WVO393221:WVZ393227 G458757:R458763 JC458757:JN458763 SY458757:TJ458763 ACU458757:ADF458763 AMQ458757:ANB458763 AWM458757:AWX458763 BGI458757:BGT458763 BQE458757:BQP458763 CAA458757:CAL458763 CJW458757:CKH458763 CTS458757:CUD458763 DDO458757:DDZ458763 DNK458757:DNV458763 DXG458757:DXR458763 EHC458757:EHN458763 EQY458757:ERJ458763 FAU458757:FBF458763 FKQ458757:FLB458763 FUM458757:FUX458763 GEI458757:GET458763 GOE458757:GOP458763 GYA458757:GYL458763 HHW458757:HIH458763 HRS458757:HSD458763 IBO458757:IBZ458763 ILK458757:ILV458763 IVG458757:IVR458763 JFC458757:JFN458763 JOY458757:JPJ458763 JYU458757:JZF458763 KIQ458757:KJB458763 KSM458757:KSX458763 LCI458757:LCT458763 LME458757:LMP458763 LWA458757:LWL458763 MFW458757:MGH458763 MPS458757:MQD458763 MZO458757:MZZ458763 NJK458757:NJV458763 NTG458757:NTR458763 ODC458757:ODN458763 OMY458757:ONJ458763 OWU458757:OXF458763 PGQ458757:PHB458763 PQM458757:PQX458763 QAI458757:QAT458763 QKE458757:QKP458763 QUA458757:QUL458763 RDW458757:REH458763 RNS458757:ROD458763 RXO458757:RXZ458763 SHK458757:SHV458763 SRG458757:SRR458763 TBC458757:TBN458763 TKY458757:TLJ458763 TUU458757:TVF458763 UEQ458757:UFB458763 UOM458757:UOX458763 UYI458757:UYT458763 VIE458757:VIP458763 VSA458757:VSL458763 WBW458757:WCH458763 WLS458757:WMD458763 WVO458757:WVZ458763 G524293:R524299 JC524293:JN524299 SY524293:TJ524299 ACU524293:ADF524299 AMQ524293:ANB524299 AWM524293:AWX524299 BGI524293:BGT524299 BQE524293:BQP524299 CAA524293:CAL524299 CJW524293:CKH524299 CTS524293:CUD524299 DDO524293:DDZ524299 DNK524293:DNV524299 DXG524293:DXR524299 EHC524293:EHN524299 EQY524293:ERJ524299 FAU524293:FBF524299 FKQ524293:FLB524299 FUM524293:FUX524299 GEI524293:GET524299 GOE524293:GOP524299 GYA524293:GYL524299 HHW524293:HIH524299 HRS524293:HSD524299 IBO524293:IBZ524299 ILK524293:ILV524299 IVG524293:IVR524299 JFC524293:JFN524299 JOY524293:JPJ524299 JYU524293:JZF524299 KIQ524293:KJB524299 KSM524293:KSX524299 LCI524293:LCT524299 LME524293:LMP524299 LWA524293:LWL524299 MFW524293:MGH524299 MPS524293:MQD524299 MZO524293:MZZ524299 NJK524293:NJV524299 NTG524293:NTR524299 ODC524293:ODN524299 OMY524293:ONJ524299 OWU524293:OXF524299 PGQ524293:PHB524299 PQM524293:PQX524299 QAI524293:QAT524299 QKE524293:QKP524299 QUA524293:QUL524299 RDW524293:REH524299 RNS524293:ROD524299 RXO524293:RXZ524299 SHK524293:SHV524299 SRG524293:SRR524299 TBC524293:TBN524299 TKY524293:TLJ524299 TUU524293:TVF524299 UEQ524293:UFB524299 UOM524293:UOX524299 UYI524293:UYT524299 VIE524293:VIP524299 VSA524293:VSL524299 WBW524293:WCH524299 WLS524293:WMD524299 WVO524293:WVZ524299 G589829:R589835 JC589829:JN589835 SY589829:TJ589835 ACU589829:ADF589835 AMQ589829:ANB589835 AWM589829:AWX589835 BGI589829:BGT589835 BQE589829:BQP589835 CAA589829:CAL589835 CJW589829:CKH589835 CTS589829:CUD589835 DDO589829:DDZ589835 DNK589829:DNV589835 DXG589829:DXR589835 EHC589829:EHN589835 EQY589829:ERJ589835 FAU589829:FBF589835 FKQ589829:FLB589835 FUM589829:FUX589835 GEI589829:GET589835 GOE589829:GOP589835 GYA589829:GYL589835 HHW589829:HIH589835 HRS589829:HSD589835 IBO589829:IBZ589835 ILK589829:ILV589835 IVG589829:IVR589835 JFC589829:JFN589835 JOY589829:JPJ589835 JYU589829:JZF589835 KIQ589829:KJB589835 KSM589829:KSX589835 LCI589829:LCT589835 LME589829:LMP589835 LWA589829:LWL589835 MFW589829:MGH589835 MPS589829:MQD589835 MZO589829:MZZ589835 NJK589829:NJV589835 NTG589829:NTR589835 ODC589829:ODN589835 OMY589829:ONJ589835 OWU589829:OXF589835 PGQ589829:PHB589835 PQM589829:PQX589835 QAI589829:QAT589835 QKE589829:QKP589835 QUA589829:QUL589835 RDW589829:REH589835 RNS589829:ROD589835 RXO589829:RXZ589835 SHK589829:SHV589835 SRG589829:SRR589835 TBC589829:TBN589835 TKY589829:TLJ589835 TUU589829:TVF589835 UEQ589829:UFB589835 UOM589829:UOX589835 UYI589829:UYT589835 VIE589829:VIP589835 VSA589829:VSL589835 WBW589829:WCH589835 WLS589829:WMD589835 WVO589829:WVZ589835 G655365:R655371 JC655365:JN655371 SY655365:TJ655371 ACU655365:ADF655371 AMQ655365:ANB655371 AWM655365:AWX655371 BGI655365:BGT655371 BQE655365:BQP655371 CAA655365:CAL655371 CJW655365:CKH655371 CTS655365:CUD655371 DDO655365:DDZ655371 DNK655365:DNV655371 DXG655365:DXR655371 EHC655365:EHN655371 EQY655365:ERJ655371 FAU655365:FBF655371 FKQ655365:FLB655371 FUM655365:FUX655371 GEI655365:GET655371 GOE655365:GOP655371 GYA655365:GYL655371 HHW655365:HIH655371 HRS655365:HSD655371 IBO655365:IBZ655371 ILK655365:ILV655371 IVG655365:IVR655371 JFC655365:JFN655371 JOY655365:JPJ655371 JYU655365:JZF655371 KIQ655365:KJB655371 KSM655365:KSX655371 LCI655365:LCT655371 LME655365:LMP655371 LWA655365:LWL655371 MFW655365:MGH655371 MPS655365:MQD655371 MZO655365:MZZ655371 NJK655365:NJV655371 NTG655365:NTR655371 ODC655365:ODN655371 OMY655365:ONJ655371 OWU655365:OXF655371 PGQ655365:PHB655371 PQM655365:PQX655371 QAI655365:QAT655371 QKE655365:QKP655371 QUA655365:QUL655371 RDW655365:REH655371 RNS655365:ROD655371 RXO655365:RXZ655371 SHK655365:SHV655371 SRG655365:SRR655371 TBC655365:TBN655371 TKY655365:TLJ655371 TUU655365:TVF655371 UEQ655365:UFB655371 UOM655365:UOX655371 UYI655365:UYT655371 VIE655365:VIP655371 VSA655365:VSL655371 WBW655365:WCH655371 WLS655365:WMD655371 WVO655365:WVZ655371 G720901:R720907 JC720901:JN720907 SY720901:TJ720907 ACU720901:ADF720907 AMQ720901:ANB720907 AWM720901:AWX720907 BGI720901:BGT720907 BQE720901:BQP720907 CAA720901:CAL720907 CJW720901:CKH720907 CTS720901:CUD720907 DDO720901:DDZ720907 DNK720901:DNV720907 DXG720901:DXR720907 EHC720901:EHN720907 EQY720901:ERJ720907 FAU720901:FBF720907 FKQ720901:FLB720907 FUM720901:FUX720907 GEI720901:GET720907 GOE720901:GOP720907 GYA720901:GYL720907 HHW720901:HIH720907 HRS720901:HSD720907 IBO720901:IBZ720907 ILK720901:ILV720907 IVG720901:IVR720907 JFC720901:JFN720907 JOY720901:JPJ720907 JYU720901:JZF720907 KIQ720901:KJB720907 KSM720901:KSX720907 LCI720901:LCT720907 LME720901:LMP720907 LWA720901:LWL720907 MFW720901:MGH720907 MPS720901:MQD720907 MZO720901:MZZ720907 NJK720901:NJV720907 NTG720901:NTR720907 ODC720901:ODN720907 OMY720901:ONJ720907 OWU720901:OXF720907 PGQ720901:PHB720907 PQM720901:PQX720907 QAI720901:QAT720907 QKE720901:QKP720907 QUA720901:QUL720907 RDW720901:REH720907 RNS720901:ROD720907 RXO720901:RXZ720907 SHK720901:SHV720907 SRG720901:SRR720907 TBC720901:TBN720907 TKY720901:TLJ720907 TUU720901:TVF720907 UEQ720901:UFB720907 UOM720901:UOX720907 UYI720901:UYT720907 VIE720901:VIP720907 VSA720901:VSL720907 WBW720901:WCH720907 WLS720901:WMD720907 WVO720901:WVZ720907 G786437:R786443 JC786437:JN786443 SY786437:TJ786443 ACU786437:ADF786443 AMQ786437:ANB786443 AWM786437:AWX786443 BGI786437:BGT786443 BQE786437:BQP786443 CAA786437:CAL786443 CJW786437:CKH786443 CTS786437:CUD786443 DDO786437:DDZ786443 DNK786437:DNV786443 DXG786437:DXR786443 EHC786437:EHN786443 EQY786437:ERJ786443 FAU786437:FBF786443 FKQ786437:FLB786443 FUM786437:FUX786443 GEI786437:GET786443 GOE786437:GOP786443 GYA786437:GYL786443 HHW786437:HIH786443 HRS786437:HSD786443 IBO786437:IBZ786443 ILK786437:ILV786443 IVG786437:IVR786443 JFC786437:JFN786443 JOY786437:JPJ786443 JYU786437:JZF786443 KIQ786437:KJB786443 KSM786437:KSX786443 LCI786437:LCT786443 LME786437:LMP786443 LWA786437:LWL786443 MFW786437:MGH786443 MPS786437:MQD786443 MZO786437:MZZ786443 NJK786437:NJV786443 NTG786437:NTR786443 ODC786437:ODN786443 OMY786437:ONJ786443 OWU786437:OXF786443 PGQ786437:PHB786443 PQM786437:PQX786443 QAI786437:QAT786443 QKE786437:QKP786443 QUA786437:QUL786443 RDW786437:REH786443 RNS786437:ROD786443 RXO786437:RXZ786443 SHK786437:SHV786443 SRG786437:SRR786443 TBC786437:TBN786443 TKY786437:TLJ786443 TUU786437:TVF786443 UEQ786437:UFB786443 UOM786437:UOX786443 UYI786437:UYT786443 VIE786437:VIP786443 VSA786437:VSL786443 WBW786437:WCH786443 WLS786437:WMD786443 WVO786437:WVZ786443 G851973:R851979 JC851973:JN851979 SY851973:TJ851979 ACU851973:ADF851979 AMQ851973:ANB851979 AWM851973:AWX851979 BGI851973:BGT851979 BQE851973:BQP851979 CAA851973:CAL851979 CJW851973:CKH851979 CTS851973:CUD851979 DDO851973:DDZ851979 DNK851973:DNV851979 DXG851973:DXR851979 EHC851973:EHN851979 EQY851973:ERJ851979 FAU851973:FBF851979 FKQ851973:FLB851979 FUM851973:FUX851979 GEI851973:GET851979 GOE851973:GOP851979 GYA851973:GYL851979 HHW851973:HIH851979 HRS851973:HSD851979 IBO851973:IBZ851979 ILK851973:ILV851979 IVG851973:IVR851979 JFC851973:JFN851979 JOY851973:JPJ851979 JYU851973:JZF851979 KIQ851973:KJB851979 KSM851973:KSX851979 LCI851973:LCT851979 LME851973:LMP851979 LWA851973:LWL851979 MFW851973:MGH851979 MPS851973:MQD851979 MZO851973:MZZ851979 NJK851973:NJV851979 NTG851973:NTR851979 ODC851973:ODN851979 OMY851973:ONJ851979 OWU851973:OXF851979 PGQ851973:PHB851979 PQM851973:PQX851979 QAI851973:QAT851979 QKE851973:QKP851979 QUA851973:QUL851979 RDW851973:REH851979 RNS851973:ROD851979 RXO851973:RXZ851979 SHK851973:SHV851979 SRG851973:SRR851979 TBC851973:TBN851979 TKY851973:TLJ851979 TUU851973:TVF851979 UEQ851973:UFB851979 UOM851973:UOX851979 UYI851973:UYT851979 VIE851973:VIP851979 VSA851973:VSL851979 WBW851973:WCH851979 WLS851973:WMD851979 WVO851973:WVZ851979 G917509:R917515 JC917509:JN917515 SY917509:TJ917515 ACU917509:ADF917515 AMQ917509:ANB917515 AWM917509:AWX917515 BGI917509:BGT917515 BQE917509:BQP917515 CAA917509:CAL917515 CJW917509:CKH917515 CTS917509:CUD917515 DDO917509:DDZ917515 DNK917509:DNV917515 DXG917509:DXR917515 EHC917509:EHN917515 EQY917509:ERJ917515 FAU917509:FBF917515 FKQ917509:FLB917515 FUM917509:FUX917515 GEI917509:GET917515 GOE917509:GOP917515 GYA917509:GYL917515 HHW917509:HIH917515 HRS917509:HSD917515 IBO917509:IBZ917515 ILK917509:ILV917515 IVG917509:IVR917515 JFC917509:JFN917515 JOY917509:JPJ917515 JYU917509:JZF917515 KIQ917509:KJB917515 KSM917509:KSX917515 LCI917509:LCT917515 LME917509:LMP917515 LWA917509:LWL917515 MFW917509:MGH917515 MPS917509:MQD917515 MZO917509:MZZ917515 NJK917509:NJV917515 NTG917509:NTR917515 ODC917509:ODN917515 OMY917509:ONJ917515 OWU917509:OXF917515 PGQ917509:PHB917515 PQM917509:PQX917515 QAI917509:QAT917515 QKE917509:QKP917515 QUA917509:QUL917515 RDW917509:REH917515 RNS917509:ROD917515 RXO917509:RXZ917515 SHK917509:SHV917515 SRG917509:SRR917515 TBC917509:TBN917515 TKY917509:TLJ917515 TUU917509:TVF917515 UEQ917509:UFB917515 UOM917509:UOX917515 UYI917509:UYT917515 VIE917509:VIP917515 VSA917509:VSL917515 WBW917509:WCH917515 WLS917509:WMD917515 WVO917509:WVZ917515 G983045:R983051 JC983045:JN983051 SY983045:TJ983051 ACU983045:ADF983051 AMQ983045:ANB983051 AWM983045:AWX983051 BGI983045:BGT983051 BQE983045:BQP983051 CAA983045:CAL983051 CJW983045:CKH983051 CTS983045:CUD983051 DDO983045:DDZ983051 DNK983045:DNV983051 DXG983045:DXR983051 EHC983045:EHN983051 EQY983045:ERJ983051 FAU983045:FBF983051 FKQ983045:FLB983051 FUM983045:FUX983051 GEI983045:GET983051 GOE983045:GOP983051 GYA983045:GYL983051 HHW983045:HIH983051 HRS983045:HSD983051 IBO983045:IBZ983051 ILK983045:ILV983051 IVG983045:IVR983051 JFC983045:JFN983051 JOY983045:JPJ983051 JYU983045:JZF983051 KIQ983045:KJB983051 KSM983045:KSX983051 LCI983045:LCT983051 LME983045:LMP983051 LWA983045:LWL983051 MFW983045:MGH983051 MPS983045:MQD983051 MZO983045:MZZ983051 NJK983045:NJV983051 NTG983045:NTR983051 ODC983045:ODN983051 OMY983045:ONJ983051 OWU983045:OXF983051 PGQ983045:PHB983051 PQM983045:PQX983051 QAI983045:QAT983051 QKE983045:QKP983051 QUA983045:QUL983051 RDW983045:REH983051 RNS983045:ROD983051 RXO983045:RXZ983051 SHK983045:SHV983051 SRG983045:SRR983051 TBC983045:TBN983051 TKY983045:TLJ983051 TUU983045:TVF983051 UEQ983045:UFB983051 UOM983045:UOX983051 UYI983045:UYT983051 VIE983045:VIP983051 VSA983045:VSL983051 WBW983045:WCH983051 WLS983045:WMD983051 WVO983045:WVZ983051 G65554:R65560 JC65554:JN65560 SY65554:TJ65560 ACU65554:ADF65560 AMQ65554:ANB65560 AWM65554:AWX65560 BGI65554:BGT65560 BQE65554:BQP65560 CAA65554:CAL65560 CJW65554:CKH65560 CTS65554:CUD65560 DDO65554:DDZ65560 DNK65554:DNV65560 DXG65554:DXR65560 EHC65554:EHN65560 EQY65554:ERJ65560 FAU65554:FBF65560 FKQ65554:FLB65560 FUM65554:FUX65560 GEI65554:GET65560 GOE65554:GOP65560 GYA65554:GYL65560 HHW65554:HIH65560 HRS65554:HSD65560 IBO65554:IBZ65560 ILK65554:ILV65560 IVG65554:IVR65560 JFC65554:JFN65560 JOY65554:JPJ65560 JYU65554:JZF65560 KIQ65554:KJB65560 KSM65554:KSX65560 LCI65554:LCT65560 LME65554:LMP65560 LWA65554:LWL65560 MFW65554:MGH65560 MPS65554:MQD65560 MZO65554:MZZ65560 NJK65554:NJV65560 NTG65554:NTR65560 ODC65554:ODN65560 OMY65554:ONJ65560 OWU65554:OXF65560 PGQ65554:PHB65560 PQM65554:PQX65560 QAI65554:QAT65560 QKE65554:QKP65560 QUA65554:QUL65560 RDW65554:REH65560 RNS65554:ROD65560 RXO65554:RXZ65560 SHK65554:SHV65560 SRG65554:SRR65560 TBC65554:TBN65560 TKY65554:TLJ65560 TUU65554:TVF65560 UEQ65554:UFB65560 UOM65554:UOX65560 UYI65554:UYT65560 VIE65554:VIP65560 VSA65554:VSL65560 WBW65554:WCH65560 WLS65554:WMD65560 WVO65554:WVZ65560 G131090:R131096 JC131090:JN131096 SY131090:TJ131096 ACU131090:ADF131096 AMQ131090:ANB131096 AWM131090:AWX131096 BGI131090:BGT131096 BQE131090:BQP131096 CAA131090:CAL131096 CJW131090:CKH131096 CTS131090:CUD131096 DDO131090:DDZ131096 DNK131090:DNV131096 DXG131090:DXR131096 EHC131090:EHN131096 EQY131090:ERJ131096 FAU131090:FBF131096 FKQ131090:FLB131096 FUM131090:FUX131096 GEI131090:GET131096 GOE131090:GOP131096 GYA131090:GYL131096 HHW131090:HIH131096 HRS131090:HSD131096 IBO131090:IBZ131096 ILK131090:ILV131096 IVG131090:IVR131096 JFC131090:JFN131096 JOY131090:JPJ131096 JYU131090:JZF131096 KIQ131090:KJB131096 KSM131090:KSX131096 LCI131090:LCT131096 LME131090:LMP131096 LWA131090:LWL131096 MFW131090:MGH131096 MPS131090:MQD131096 MZO131090:MZZ131096 NJK131090:NJV131096 NTG131090:NTR131096 ODC131090:ODN131096 OMY131090:ONJ131096 OWU131090:OXF131096 PGQ131090:PHB131096 PQM131090:PQX131096 QAI131090:QAT131096 QKE131090:QKP131096 QUA131090:QUL131096 RDW131090:REH131096 RNS131090:ROD131096 RXO131090:RXZ131096 SHK131090:SHV131096 SRG131090:SRR131096 TBC131090:TBN131096 TKY131090:TLJ131096 TUU131090:TVF131096 UEQ131090:UFB131096 UOM131090:UOX131096 UYI131090:UYT131096 VIE131090:VIP131096 VSA131090:VSL131096 WBW131090:WCH131096 WLS131090:WMD131096 WVO131090:WVZ131096 G196626:R196632 JC196626:JN196632 SY196626:TJ196632 ACU196626:ADF196632 AMQ196626:ANB196632 AWM196626:AWX196632 BGI196626:BGT196632 BQE196626:BQP196632 CAA196626:CAL196632 CJW196626:CKH196632 CTS196626:CUD196632 DDO196626:DDZ196632 DNK196626:DNV196632 DXG196626:DXR196632 EHC196626:EHN196632 EQY196626:ERJ196632 FAU196626:FBF196632 FKQ196626:FLB196632 FUM196626:FUX196632 GEI196626:GET196632 GOE196626:GOP196632 GYA196626:GYL196632 HHW196626:HIH196632 HRS196626:HSD196632 IBO196626:IBZ196632 ILK196626:ILV196632 IVG196626:IVR196632 JFC196626:JFN196632 JOY196626:JPJ196632 JYU196626:JZF196632 KIQ196626:KJB196632 KSM196626:KSX196632 LCI196626:LCT196632 LME196626:LMP196632 LWA196626:LWL196632 MFW196626:MGH196632 MPS196626:MQD196632 MZO196626:MZZ196632 NJK196626:NJV196632 NTG196626:NTR196632 ODC196626:ODN196632 OMY196626:ONJ196632 OWU196626:OXF196632 PGQ196626:PHB196632 PQM196626:PQX196632 QAI196626:QAT196632 QKE196626:QKP196632 QUA196626:QUL196632 RDW196626:REH196632 RNS196626:ROD196632 RXO196626:RXZ196632 SHK196626:SHV196632 SRG196626:SRR196632 TBC196626:TBN196632 TKY196626:TLJ196632 TUU196626:TVF196632 UEQ196626:UFB196632 UOM196626:UOX196632 UYI196626:UYT196632 VIE196626:VIP196632 VSA196626:VSL196632 WBW196626:WCH196632 WLS196626:WMD196632 WVO196626:WVZ196632 G262162:R262168 JC262162:JN262168 SY262162:TJ262168 ACU262162:ADF262168 AMQ262162:ANB262168 AWM262162:AWX262168 BGI262162:BGT262168 BQE262162:BQP262168 CAA262162:CAL262168 CJW262162:CKH262168 CTS262162:CUD262168 DDO262162:DDZ262168 DNK262162:DNV262168 DXG262162:DXR262168 EHC262162:EHN262168 EQY262162:ERJ262168 FAU262162:FBF262168 FKQ262162:FLB262168 FUM262162:FUX262168 GEI262162:GET262168 GOE262162:GOP262168 GYA262162:GYL262168 HHW262162:HIH262168 HRS262162:HSD262168 IBO262162:IBZ262168 ILK262162:ILV262168 IVG262162:IVR262168 JFC262162:JFN262168 JOY262162:JPJ262168 JYU262162:JZF262168 KIQ262162:KJB262168 KSM262162:KSX262168 LCI262162:LCT262168 LME262162:LMP262168 LWA262162:LWL262168 MFW262162:MGH262168 MPS262162:MQD262168 MZO262162:MZZ262168 NJK262162:NJV262168 NTG262162:NTR262168 ODC262162:ODN262168 OMY262162:ONJ262168 OWU262162:OXF262168 PGQ262162:PHB262168 PQM262162:PQX262168 QAI262162:QAT262168 QKE262162:QKP262168 QUA262162:QUL262168 RDW262162:REH262168 RNS262162:ROD262168 RXO262162:RXZ262168 SHK262162:SHV262168 SRG262162:SRR262168 TBC262162:TBN262168 TKY262162:TLJ262168 TUU262162:TVF262168 UEQ262162:UFB262168 UOM262162:UOX262168 UYI262162:UYT262168 VIE262162:VIP262168 VSA262162:VSL262168 WBW262162:WCH262168 WLS262162:WMD262168 WVO262162:WVZ262168 G327698:R327704 JC327698:JN327704 SY327698:TJ327704 ACU327698:ADF327704 AMQ327698:ANB327704 AWM327698:AWX327704 BGI327698:BGT327704 BQE327698:BQP327704 CAA327698:CAL327704 CJW327698:CKH327704 CTS327698:CUD327704 DDO327698:DDZ327704 DNK327698:DNV327704 DXG327698:DXR327704 EHC327698:EHN327704 EQY327698:ERJ327704 FAU327698:FBF327704 FKQ327698:FLB327704 FUM327698:FUX327704 GEI327698:GET327704 GOE327698:GOP327704 GYA327698:GYL327704 HHW327698:HIH327704 HRS327698:HSD327704 IBO327698:IBZ327704 ILK327698:ILV327704 IVG327698:IVR327704 JFC327698:JFN327704 JOY327698:JPJ327704 JYU327698:JZF327704 KIQ327698:KJB327704 KSM327698:KSX327704 LCI327698:LCT327704 LME327698:LMP327704 LWA327698:LWL327704 MFW327698:MGH327704 MPS327698:MQD327704 MZO327698:MZZ327704 NJK327698:NJV327704 NTG327698:NTR327704 ODC327698:ODN327704 OMY327698:ONJ327704 OWU327698:OXF327704 PGQ327698:PHB327704 PQM327698:PQX327704 QAI327698:QAT327704 QKE327698:QKP327704 QUA327698:QUL327704 RDW327698:REH327704 RNS327698:ROD327704 RXO327698:RXZ327704 SHK327698:SHV327704 SRG327698:SRR327704 TBC327698:TBN327704 TKY327698:TLJ327704 TUU327698:TVF327704 UEQ327698:UFB327704 UOM327698:UOX327704 UYI327698:UYT327704 VIE327698:VIP327704 VSA327698:VSL327704 WBW327698:WCH327704 WLS327698:WMD327704 WVO327698:WVZ327704 G393234:R393240 JC393234:JN393240 SY393234:TJ393240 ACU393234:ADF393240 AMQ393234:ANB393240 AWM393234:AWX393240 BGI393234:BGT393240 BQE393234:BQP393240 CAA393234:CAL393240 CJW393234:CKH393240 CTS393234:CUD393240 DDO393234:DDZ393240 DNK393234:DNV393240 DXG393234:DXR393240 EHC393234:EHN393240 EQY393234:ERJ393240 FAU393234:FBF393240 FKQ393234:FLB393240 FUM393234:FUX393240 GEI393234:GET393240 GOE393234:GOP393240 GYA393234:GYL393240 HHW393234:HIH393240 HRS393234:HSD393240 IBO393234:IBZ393240 ILK393234:ILV393240 IVG393234:IVR393240 JFC393234:JFN393240 JOY393234:JPJ393240 JYU393234:JZF393240 KIQ393234:KJB393240 KSM393234:KSX393240 LCI393234:LCT393240 LME393234:LMP393240 LWA393234:LWL393240 MFW393234:MGH393240 MPS393234:MQD393240 MZO393234:MZZ393240 NJK393234:NJV393240 NTG393234:NTR393240 ODC393234:ODN393240 OMY393234:ONJ393240 OWU393234:OXF393240 PGQ393234:PHB393240 PQM393234:PQX393240 QAI393234:QAT393240 QKE393234:QKP393240 QUA393234:QUL393240 RDW393234:REH393240 RNS393234:ROD393240 RXO393234:RXZ393240 SHK393234:SHV393240 SRG393234:SRR393240 TBC393234:TBN393240 TKY393234:TLJ393240 TUU393234:TVF393240 UEQ393234:UFB393240 UOM393234:UOX393240 UYI393234:UYT393240 VIE393234:VIP393240 VSA393234:VSL393240 WBW393234:WCH393240 WLS393234:WMD393240 WVO393234:WVZ393240 G458770:R458776 JC458770:JN458776 SY458770:TJ458776 ACU458770:ADF458776 AMQ458770:ANB458776 AWM458770:AWX458776 BGI458770:BGT458776 BQE458770:BQP458776 CAA458770:CAL458776 CJW458770:CKH458776 CTS458770:CUD458776 DDO458770:DDZ458776 DNK458770:DNV458776 DXG458770:DXR458776 EHC458770:EHN458776 EQY458770:ERJ458776 FAU458770:FBF458776 FKQ458770:FLB458776 FUM458770:FUX458776 GEI458770:GET458776 GOE458770:GOP458776 GYA458770:GYL458776 HHW458770:HIH458776 HRS458770:HSD458776 IBO458770:IBZ458776 ILK458770:ILV458776 IVG458770:IVR458776 JFC458770:JFN458776 JOY458770:JPJ458776 JYU458770:JZF458776 KIQ458770:KJB458776 KSM458770:KSX458776 LCI458770:LCT458776 LME458770:LMP458776 LWA458770:LWL458776 MFW458770:MGH458776 MPS458770:MQD458776 MZO458770:MZZ458776 NJK458770:NJV458776 NTG458770:NTR458776 ODC458770:ODN458776 OMY458770:ONJ458776 OWU458770:OXF458776 PGQ458770:PHB458776 PQM458770:PQX458776 QAI458770:QAT458776 QKE458770:QKP458776 QUA458770:QUL458776 RDW458770:REH458776 RNS458770:ROD458776 RXO458770:RXZ458776 SHK458770:SHV458776 SRG458770:SRR458776 TBC458770:TBN458776 TKY458770:TLJ458776 TUU458770:TVF458776 UEQ458770:UFB458776 UOM458770:UOX458776 UYI458770:UYT458776 VIE458770:VIP458776 VSA458770:VSL458776 WBW458770:WCH458776 WLS458770:WMD458776 WVO458770:WVZ458776 G524306:R524312 JC524306:JN524312 SY524306:TJ524312 ACU524306:ADF524312 AMQ524306:ANB524312 AWM524306:AWX524312 BGI524306:BGT524312 BQE524306:BQP524312 CAA524306:CAL524312 CJW524306:CKH524312 CTS524306:CUD524312 DDO524306:DDZ524312 DNK524306:DNV524312 DXG524306:DXR524312 EHC524306:EHN524312 EQY524306:ERJ524312 FAU524306:FBF524312 FKQ524306:FLB524312 FUM524306:FUX524312 GEI524306:GET524312 GOE524306:GOP524312 GYA524306:GYL524312 HHW524306:HIH524312 HRS524306:HSD524312 IBO524306:IBZ524312 ILK524306:ILV524312 IVG524306:IVR524312 JFC524306:JFN524312 JOY524306:JPJ524312 JYU524306:JZF524312 KIQ524306:KJB524312 KSM524306:KSX524312 LCI524306:LCT524312 LME524306:LMP524312 LWA524306:LWL524312 MFW524306:MGH524312 MPS524306:MQD524312 MZO524306:MZZ524312 NJK524306:NJV524312 NTG524306:NTR524312 ODC524306:ODN524312 OMY524306:ONJ524312 OWU524306:OXF524312 PGQ524306:PHB524312 PQM524306:PQX524312 QAI524306:QAT524312 QKE524306:QKP524312 QUA524306:QUL524312 RDW524306:REH524312 RNS524306:ROD524312 RXO524306:RXZ524312 SHK524306:SHV524312 SRG524306:SRR524312 TBC524306:TBN524312 TKY524306:TLJ524312 TUU524306:TVF524312 UEQ524306:UFB524312 UOM524306:UOX524312 UYI524306:UYT524312 VIE524306:VIP524312 VSA524306:VSL524312 WBW524306:WCH524312 WLS524306:WMD524312 WVO524306:WVZ524312 G589842:R589848 JC589842:JN589848 SY589842:TJ589848 ACU589842:ADF589848 AMQ589842:ANB589848 AWM589842:AWX589848 BGI589842:BGT589848 BQE589842:BQP589848 CAA589842:CAL589848 CJW589842:CKH589848 CTS589842:CUD589848 DDO589842:DDZ589848 DNK589842:DNV589848 DXG589842:DXR589848 EHC589842:EHN589848 EQY589842:ERJ589848 FAU589842:FBF589848 FKQ589842:FLB589848 FUM589842:FUX589848 GEI589842:GET589848 GOE589842:GOP589848 GYA589842:GYL589848 HHW589842:HIH589848 HRS589842:HSD589848 IBO589842:IBZ589848 ILK589842:ILV589848 IVG589842:IVR589848 JFC589842:JFN589848 JOY589842:JPJ589848 JYU589842:JZF589848 KIQ589842:KJB589848 KSM589842:KSX589848 LCI589842:LCT589848 LME589842:LMP589848 LWA589842:LWL589848 MFW589842:MGH589848 MPS589842:MQD589848 MZO589842:MZZ589848 NJK589842:NJV589848 NTG589842:NTR589848 ODC589842:ODN589848 OMY589842:ONJ589848 OWU589842:OXF589848 PGQ589842:PHB589848 PQM589842:PQX589848 QAI589842:QAT589848 QKE589842:QKP589848 QUA589842:QUL589848 RDW589842:REH589848 RNS589842:ROD589848 RXO589842:RXZ589848 SHK589842:SHV589848 SRG589842:SRR589848 TBC589842:TBN589848 TKY589842:TLJ589848 TUU589842:TVF589848 UEQ589842:UFB589848 UOM589842:UOX589848 UYI589842:UYT589848 VIE589842:VIP589848 VSA589842:VSL589848 WBW589842:WCH589848 WLS589842:WMD589848 WVO589842:WVZ589848 G655378:R655384 JC655378:JN655384 SY655378:TJ655384 ACU655378:ADF655384 AMQ655378:ANB655384 AWM655378:AWX655384 BGI655378:BGT655384 BQE655378:BQP655384 CAA655378:CAL655384 CJW655378:CKH655384 CTS655378:CUD655384 DDO655378:DDZ655384 DNK655378:DNV655384 DXG655378:DXR655384 EHC655378:EHN655384 EQY655378:ERJ655384 FAU655378:FBF655384 FKQ655378:FLB655384 FUM655378:FUX655384 GEI655378:GET655384 GOE655378:GOP655384 GYA655378:GYL655384 HHW655378:HIH655384 HRS655378:HSD655384 IBO655378:IBZ655384 ILK655378:ILV655384 IVG655378:IVR655384 JFC655378:JFN655384 JOY655378:JPJ655384 JYU655378:JZF655384 KIQ655378:KJB655384 KSM655378:KSX655384 LCI655378:LCT655384 LME655378:LMP655384 LWA655378:LWL655384 MFW655378:MGH655384 MPS655378:MQD655384 MZO655378:MZZ655384 NJK655378:NJV655384 NTG655378:NTR655384 ODC655378:ODN655384 OMY655378:ONJ655384 OWU655378:OXF655384 PGQ655378:PHB655384 PQM655378:PQX655384 QAI655378:QAT655384 QKE655378:QKP655384 QUA655378:QUL655384 RDW655378:REH655384 RNS655378:ROD655384 RXO655378:RXZ655384 SHK655378:SHV655384 SRG655378:SRR655384 TBC655378:TBN655384 TKY655378:TLJ655384 TUU655378:TVF655384 UEQ655378:UFB655384 UOM655378:UOX655384 UYI655378:UYT655384 VIE655378:VIP655384 VSA655378:VSL655384 WBW655378:WCH655384 WLS655378:WMD655384 WVO655378:WVZ655384 G720914:R720920 JC720914:JN720920 SY720914:TJ720920 ACU720914:ADF720920 AMQ720914:ANB720920 AWM720914:AWX720920 BGI720914:BGT720920 BQE720914:BQP720920 CAA720914:CAL720920 CJW720914:CKH720920 CTS720914:CUD720920 DDO720914:DDZ720920 DNK720914:DNV720920 DXG720914:DXR720920 EHC720914:EHN720920 EQY720914:ERJ720920 FAU720914:FBF720920 FKQ720914:FLB720920 FUM720914:FUX720920 GEI720914:GET720920 GOE720914:GOP720920 GYA720914:GYL720920 HHW720914:HIH720920 HRS720914:HSD720920 IBO720914:IBZ720920 ILK720914:ILV720920 IVG720914:IVR720920 JFC720914:JFN720920 JOY720914:JPJ720920 JYU720914:JZF720920 KIQ720914:KJB720920 KSM720914:KSX720920 LCI720914:LCT720920 LME720914:LMP720920 LWA720914:LWL720920 MFW720914:MGH720920 MPS720914:MQD720920 MZO720914:MZZ720920 NJK720914:NJV720920 NTG720914:NTR720920 ODC720914:ODN720920 OMY720914:ONJ720920 OWU720914:OXF720920 PGQ720914:PHB720920 PQM720914:PQX720920 QAI720914:QAT720920 QKE720914:QKP720920 QUA720914:QUL720920 RDW720914:REH720920 RNS720914:ROD720920 RXO720914:RXZ720920 SHK720914:SHV720920 SRG720914:SRR720920 TBC720914:TBN720920 TKY720914:TLJ720920 TUU720914:TVF720920 UEQ720914:UFB720920 UOM720914:UOX720920 UYI720914:UYT720920 VIE720914:VIP720920 VSA720914:VSL720920 WBW720914:WCH720920 WLS720914:WMD720920 WVO720914:WVZ720920 G786450:R786456 JC786450:JN786456 SY786450:TJ786456 ACU786450:ADF786456 AMQ786450:ANB786456 AWM786450:AWX786456 BGI786450:BGT786456 BQE786450:BQP786456 CAA786450:CAL786456 CJW786450:CKH786456 CTS786450:CUD786456 DDO786450:DDZ786456 DNK786450:DNV786456 DXG786450:DXR786456 EHC786450:EHN786456 EQY786450:ERJ786456 FAU786450:FBF786456 FKQ786450:FLB786456 FUM786450:FUX786456 GEI786450:GET786456 GOE786450:GOP786456 GYA786450:GYL786456 HHW786450:HIH786456 HRS786450:HSD786456 IBO786450:IBZ786456 ILK786450:ILV786456 IVG786450:IVR786456 JFC786450:JFN786456 JOY786450:JPJ786456 JYU786450:JZF786456 KIQ786450:KJB786456 KSM786450:KSX786456 LCI786450:LCT786456 LME786450:LMP786456 LWA786450:LWL786456 MFW786450:MGH786456 MPS786450:MQD786456 MZO786450:MZZ786456 NJK786450:NJV786456 NTG786450:NTR786456 ODC786450:ODN786456 OMY786450:ONJ786456 OWU786450:OXF786456 PGQ786450:PHB786456 PQM786450:PQX786456 QAI786450:QAT786456 QKE786450:QKP786456 QUA786450:QUL786456 RDW786450:REH786456 RNS786450:ROD786456 RXO786450:RXZ786456 SHK786450:SHV786456 SRG786450:SRR786456 TBC786450:TBN786456 TKY786450:TLJ786456 TUU786450:TVF786456 UEQ786450:UFB786456 UOM786450:UOX786456 UYI786450:UYT786456 VIE786450:VIP786456 VSA786450:VSL786456 WBW786450:WCH786456 WLS786450:WMD786456 WVO786450:WVZ786456 G851986:R851992 JC851986:JN851992 SY851986:TJ851992 ACU851986:ADF851992 AMQ851986:ANB851992 AWM851986:AWX851992 BGI851986:BGT851992 BQE851986:BQP851992 CAA851986:CAL851992 CJW851986:CKH851992 CTS851986:CUD851992 DDO851986:DDZ851992 DNK851986:DNV851992 DXG851986:DXR851992 EHC851986:EHN851992 EQY851986:ERJ851992 FAU851986:FBF851992 FKQ851986:FLB851992 FUM851986:FUX851992 GEI851986:GET851992 GOE851986:GOP851992 GYA851986:GYL851992 HHW851986:HIH851992 HRS851986:HSD851992 IBO851986:IBZ851992 ILK851986:ILV851992 IVG851986:IVR851992 JFC851986:JFN851992 JOY851986:JPJ851992 JYU851986:JZF851992 KIQ851986:KJB851992 KSM851986:KSX851992 LCI851986:LCT851992 LME851986:LMP851992 LWA851986:LWL851992 MFW851986:MGH851992 MPS851986:MQD851992 MZO851986:MZZ851992 NJK851986:NJV851992 NTG851986:NTR851992 ODC851986:ODN851992 OMY851986:ONJ851992 OWU851986:OXF851992 PGQ851986:PHB851992 PQM851986:PQX851992 QAI851986:QAT851992 QKE851986:QKP851992 QUA851986:QUL851992 RDW851986:REH851992 RNS851986:ROD851992 RXO851986:RXZ851992 SHK851986:SHV851992 SRG851986:SRR851992 TBC851986:TBN851992 TKY851986:TLJ851992 TUU851986:TVF851992 UEQ851986:UFB851992 UOM851986:UOX851992 UYI851986:UYT851992 VIE851986:VIP851992 VSA851986:VSL851992 WBW851986:WCH851992 WLS851986:WMD851992 WVO851986:WVZ851992 G917522:R917528 JC917522:JN917528 SY917522:TJ917528 ACU917522:ADF917528 AMQ917522:ANB917528 AWM917522:AWX917528 BGI917522:BGT917528 BQE917522:BQP917528 CAA917522:CAL917528 CJW917522:CKH917528 CTS917522:CUD917528 DDO917522:DDZ917528 DNK917522:DNV917528 DXG917522:DXR917528 EHC917522:EHN917528 EQY917522:ERJ917528 FAU917522:FBF917528 FKQ917522:FLB917528 FUM917522:FUX917528 GEI917522:GET917528 GOE917522:GOP917528 GYA917522:GYL917528 HHW917522:HIH917528 HRS917522:HSD917528 IBO917522:IBZ917528 ILK917522:ILV917528 IVG917522:IVR917528 JFC917522:JFN917528 JOY917522:JPJ917528 JYU917522:JZF917528 KIQ917522:KJB917528 KSM917522:KSX917528 LCI917522:LCT917528 LME917522:LMP917528 LWA917522:LWL917528 MFW917522:MGH917528 MPS917522:MQD917528 MZO917522:MZZ917528 NJK917522:NJV917528 NTG917522:NTR917528 ODC917522:ODN917528 OMY917522:ONJ917528 OWU917522:OXF917528 PGQ917522:PHB917528 PQM917522:PQX917528 QAI917522:QAT917528 QKE917522:QKP917528 QUA917522:QUL917528 RDW917522:REH917528 RNS917522:ROD917528 RXO917522:RXZ917528 SHK917522:SHV917528 SRG917522:SRR917528 TBC917522:TBN917528 TKY917522:TLJ917528 TUU917522:TVF917528 UEQ917522:UFB917528 UOM917522:UOX917528 UYI917522:UYT917528 VIE917522:VIP917528 VSA917522:VSL917528 WBW917522:WCH917528 WLS917522:WMD917528 WVO917522:WVZ917528 G983058:R983064 JC983058:JN983064 SY983058:TJ983064 ACU983058:ADF983064 AMQ983058:ANB983064 AWM983058:AWX983064 BGI983058:BGT983064 BQE983058:BQP983064 CAA983058:CAL983064 CJW983058:CKH983064 CTS983058:CUD983064 DDO983058:DDZ983064 DNK983058:DNV983064 DXG983058:DXR983064 EHC983058:EHN983064 EQY983058:ERJ983064 FAU983058:FBF983064 FKQ983058:FLB983064 FUM983058:FUX983064 GEI983058:GET983064 GOE983058:GOP983064 GYA983058:GYL983064 HHW983058:HIH983064 HRS983058:HSD983064 IBO983058:IBZ983064 ILK983058:ILV983064 IVG983058:IVR983064 JFC983058:JFN983064 JOY983058:JPJ983064 JYU983058:JZF983064 KIQ983058:KJB983064 KSM983058:KSX983064 LCI983058:LCT983064 LME983058:LMP983064 LWA983058:LWL983064 MFW983058:MGH983064 MPS983058:MQD983064 MZO983058:MZZ983064 NJK983058:NJV983064 NTG983058:NTR983064 ODC983058:ODN983064 OMY983058:ONJ983064 OWU983058:OXF983064 PGQ983058:PHB983064 PQM983058:PQX983064 QAI983058:QAT983064 QKE983058:QKP983064 QUA983058:QUL983064 RDW983058:REH983064 RNS983058:ROD983064 RXO983058:RXZ983064 SHK983058:SHV983064 SRG983058:SRR983064 TBC983058:TBN983064 TKY983058:TLJ983064 TUU983058:TVF983064 UEQ983058:UFB983064 UOM983058:UOX983064 UYI983058:UYT983064 VIE983058:VIP983064 VSA983058:VSL983064 WBW983058:WCH983064 WLS983058:WMD983064 WVO6:WVZ13 WLS6:WMD13 WBW6:WCH13 VSA6:VSL13 VIE6:VIP13 UYI6:UYT13 UOM6:UOX13 UEQ6:UFB13 TUU6:TVF13 TKY6:TLJ13 TBC6:TBN13 SRG6:SRR13 SHK6:SHV13 RXO6:RXZ13 RNS6:ROD13 RDW6:REH13 QUA6:QUL13 QKE6:QKP13 QAI6:QAT13 PQM6:PQX13 PGQ6:PHB13 OWU6:OXF13 OMY6:ONJ13 ODC6:ODN13 NTG6:NTR13 NJK6:NJV13 MZO6:MZZ13 MPS6:MQD13 MFW6:MGH13 LWA6:LWL13 LME6:LMP13 LCI6:LCT13 KSM6:KSX13 KIQ6:KJB13 JYU6:JZF13 JOY6:JPJ13 JFC6:JFN13 IVG6:IVR13 ILK6:ILV13 IBO6:IBZ13 HRS6:HSD13 HHW6:HIH13 GYA6:GYL13 GOE6:GOP13 GEI6:GET13 FUM6:FUX13 FKQ6:FLB13 FAU6:FBF13 EQY6:ERJ13 EHC6:EHN13 DXG6:DXR13 DNK6:DNV13 DDO6:DDZ13 CTS6:CUD13 CJW6:CKH13 CAA6:CAL13 BQE6:BQP13 BGI6:BGT13 AWM6:AWX13 AMQ6:ANB13 ACU6:ADF13 SY6:TJ13 JC6:JN13 WVO20:WVZ27 WLS20:WMD27 WBW20:WCH27 VSA20:VSL27 VIE20:VIP27 UYI20:UYT27 UOM20:UOX27 UEQ20:UFB27 TUU20:TVF27 TKY20:TLJ27 TBC20:TBN27 SRG20:SRR27 SHK20:SHV27 RXO20:RXZ27 RNS20:ROD27 RDW20:REH27 QUA20:QUL27 QKE20:QKP27 QAI20:QAT27 PQM20:PQX27 PGQ20:PHB27 OWU20:OXF27 OMY20:ONJ27 ODC20:ODN27 NTG20:NTR27 NJK20:NJV27 MZO20:MZZ27 MPS20:MQD27 MFW20:MGH27 LWA20:LWL27 LME20:LMP27 LCI20:LCT27 KSM20:KSX27 KIQ20:KJB27 JYU20:JZF27 JOY20:JPJ27 JFC20:JFN27 IVG20:IVR27 ILK20:ILV27 IBO20:IBZ27 HRS20:HSD27 HHW20:HIH27 GYA20:GYL27 GOE20:GOP27 GEI20:GET27 FUM20:FUX27 FKQ20:FLB27 FAU20:FBF27 EQY20:ERJ27 EHC20:EHN27 DXG20:DXR27 DNK20:DNV27 DDO20:DDZ27 CTS20:CUD27 CJW20:CKH27 CAA20:CAL27 BQE20:BQP27 BGI20:BGT27 AWM20:AWX27 AMQ20:ANB27 ACU20:ADF27 SY20:TJ27 JC20:JN27" xr:uid="{0D8DE4F6-32E9-49A5-B0EC-4CD9D93C6268}">
      <formula1>"○,×"</formula1>
      <formula2>0</formula2>
    </dataValidation>
  </dataValidations>
  <pageMargins left="0.6692913385826772" right="0.55118110236220474" top="0.62992125984251968" bottom="0.70866141732283472" header="0.51181102362204722" footer="0.51181102362204722"/>
  <pageSetup paperSize="9" firstPageNumber="0" fitToHeight="2"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C5AC-5C68-4F9A-BA2F-0F8C416B7E0E}">
  <sheetPr codeName="Sheet14"/>
  <dimension ref="A1:S23"/>
  <sheetViews>
    <sheetView showGridLines="0" view="pageBreakPreview" zoomScaleNormal="100" zoomScaleSheetLayoutView="100" workbookViewId="0"/>
  </sheetViews>
  <sheetFormatPr defaultColWidth="11.375" defaultRowHeight="13.5"/>
  <cols>
    <col min="1" max="1" width="3.25" style="165" customWidth="1"/>
    <col min="2" max="2" width="4.625" style="165" customWidth="1"/>
    <col min="3" max="3" width="4.5" style="165" customWidth="1"/>
    <col min="4" max="4" width="4.25" style="165" customWidth="1"/>
    <col min="5" max="5" width="6.875" style="165" customWidth="1"/>
    <col min="6" max="6" width="5.25" style="165" customWidth="1"/>
    <col min="7" max="7" width="4.875" style="165" customWidth="1"/>
    <col min="8" max="12" width="4.25" style="165" customWidth="1"/>
    <col min="13" max="13" width="4.75" style="165" customWidth="1"/>
    <col min="14" max="22" width="4.25" style="165" customWidth="1"/>
    <col min="23" max="23" width="5.875" style="165" customWidth="1"/>
    <col min="24" max="24" width="5.75" style="165" customWidth="1"/>
    <col min="25" max="25" width="6" style="165" customWidth="1"/>
    <col min="26" max="256" width="11.375" style="165"/>
    <col min="257" max="257" width="3.25" style="165" customWidth="1"/>
    <col min="258" max="258" width="4.625" style="165" customWidth="1"/>
    <col min="259" max="259" width="4.5" style="165" customWidth="1"/>
    <col min="260" max="260" width="4.25" style="165" customWidth="1"/>
    <col min="261" max="261" width="6.875" style="165" customWidth="1"/>
    <col min="262" max="262" width="5.25" style="165" customWidth="1"/>
    <col min="263" max="263" width="4.875" style="165" customWidth="1"/>
    <col min="264" max="268" width="4.25" style="165" customWidth="1"/>
    <col min="269" max="269" width="4.75" style="165" customWidth="1"/>
    <col min="270" max="278" width="4.25" style="165" customWidth="1"/>
    <col min="279" max="279" width="5.875" style="165" customWidth="1"/>
    <col min="280" max="280" width="5.75" style="165" customWidth="1"/>
    <col min="281" max="281" width="6" style="165" customWidth="1"/>
    <col min="282" max="512" width="11.375" style="165"/>
    <col min="513" max="513" width="3.25" style="165" customWidth="1"/>
    <col min="514" max="514" width="4.625" style="165" customWidth="1"/>
    <col min="515" max="515" width="4.5" style="165" customWidth="1"/>
    <col min="516" max="516" width="4.25" style="165" customWidth="1"/>
    <col min="517" max="517" width="6.875" style="165" customWidth="1"/>
    <col min="518" max="518" width="5.25" style="165" customWidth="1"/>
    <col min="519" max="519" width="4.875" style="165" customWidth="1"/>
    <col min="520" max="524" width="4.25" style="165" customWidth="1"/>
    <col min="525" max="525" width="4.75" style="165" customWidth="1"/>
    <col min="526" max="534" width="4.25" style="165" customWidth="1"/>
    <col min="535" max="535" width="5.875" style="165" customWidth="1"/>
    <col min="536" max="536" width="5.75" style="165" customWidth="1"/>
    <col min="537" max="537" width="6" style="165" customWidth="1"/>
    <col min="538" max="768" width="11.375" style="165"/>
    <col min="769" max="769" width="3.25" style="165" customWidth="1"/>
    <col min="770" max="770" width="4.625" style="165" customWidth="1"/>
    <col min="771" max="771" width="4.5" style="165" customWidth="1"/>
    <col min="772" max="772" width="4.25" style="165" customWidth="1"/>
    <col min="773" max="773" width="6.875" style="165" customWidth="1"/>
    <col min="774" max="774" width="5.25" style="165" customWidth="1"/>
    <col min="775" max="775" width="4.875" style="165" customWidth="1"/>
    <col min="776" max="780" width="4.25" style="165" customWidth="1"/>
    <col min="781" max="781" width="4.75" style="165" customWidth="1"/>
    <col min="782" max="790" width="4.25" style="165" customWidth="1"/>
    <col min="791" max="791" width="5.875" style="165" customWidth="1"/>
    <col min="792" max="792" width="5.75" style="165" customWidth="1"/>
    <col min="793" max="793" width="6" style="165" customWidth="1"/>
    <col min="794" max="1024" width="11.375" style="165"/>
    <col min="1025" max="1025" width="3.25" style="165" customWidth="1"/>
    <col min="1026" max="1026" width="4.625" style="165" customWidth="1"/>
    <col min="1027" max="1027" width="4.5" style="165" customWidth="1"/>
    <col min="1028" max="1028" width="4.25" style="165" customWidth="1"/>
    <col min="1029" max="1029" width="6.875" style="165" customWidth="1"/>
    <col min="1030" max="1030" width="5.25" style="165" customWidth="1"/>
    <col min="1031" max="1031" width="4.875" style="165" customWidth="1"/>
    <col min="1032" max="1036" width="4.25" style="165" customWidth="1"/>
    <col min="1037" max="1037" width="4.75" style="165" customWidth="1"/>
    <col min="1038" max="1046" width="4.25" style="165" customWidth="1"/>
    <col min="1047" max="1047" width="5.875" style="165" customWidth="1"/>
    <col min="1048" max="1048" width="5.75" style="165" customWidth="1"/>
    <col min="1049" max="1049" width="6" style="165" customWidth="1"/>
    <col min="1050" max="1280" width="11.375" style="165"/>
    <col min="1281" max="1281" width="3.25" style="165" customWidth="1"/>
    <col min="1282" max="1282" width="4.625" style="165" customWidth="1"/>
    <col min="1283" max="1283" width="4.5" style="165" customWidth="1"/>
    <col min="1284" max="1284" width="4.25" style="165" customWidth="1"/>
    <col min="1285" max="1285" width="6.875" style="165" customWidth="1"/>
    <col min="1286" max="1286" width="5.25" style="165" customWidth="1"/>
    <col min="1287" max="1287" width="4.875" style="165" customWidth="1"/>
    <col min="1288" max="1292" width="4.25" style="165" customWidth="1"/>
    <col min="1293" max="1293" width="4.75" style="165" customWidth="1"/>
    <col min="1294" max="1302" width="4.25" style="165" customWidth="1"/>
    <col min="1303" max="1303" width="5.875" style="165" customWidth="1"/>
    <col min="1304" max="1304" width="5.75" style="165" customWidth="1"/>
    <col min="1305" max="1305" width="6" style="165" customWidth="1"/>
    <col min="1306" max="1536" width="11.375" style="165"/>
    <col min="1537" max="1537" width="3.25" style="165" customWidth="1"/>
    <col min="1538" max="1538" width="4.625" style="165" customWidth="1"/>
    <col min="1539" max="1539" width="4.5" style="165" customWidth="1"/>
    <col min="1540" max="1540" width="4.25" style="165" customWidth="1"/>
    <col min="1541" max="1541" width="6.875" style="165" customWidth="1"/>
    <col min="1542" max="1542" width="5.25" style="165" customWidth="1"/>
    <col min="1543" max="1543" width="4.875" style="165" customWidth="1"/>
    <col min="1544" max="1548" width="4.25" style="165" customWidth="1"/>
    <col min="1549" max="1549" width="4.75" style="165" customWidth="1"/>
    <col min="1550" max="1558" width="4.25" style="165" customWidth="1"/>
    <col min="1559" max="1559" width="5.875" style="165" customWidth="1"/>
    <col min="1560" max="1560" width="5.75" style="165" customWidth="1"/>
    <col min="1561" max="1561" width="6" style="165" customWidth="1"/>
    <col min="1562" max="1792" width="11.375" style="165"/>
    <col min="1793" max="1793" width="3.25" style="165" customWidth="1"/>
    <col min="1794" max="1794" width="4.625" style="165" customWidth="1"/>
    <col min="1795" max="1795" width="4.5" style="165" customWidth="1"/>
    <col min="1796" max="1796" width="4.25" style="165" customWidth="1"/>
    <col min="1797" max="1797" width="6.875" style="165" customWidth="1"/>
    <col min="1798" max="1798" width="5.25" style="165" customWidth="1"/>
    <col min="1799" max="1799" width="4.875" style="165" customWidth="1"/>
    <col min="1800" max="1804" width="4.25" style="165" customWidth="1"/>
    <col min="1805" max="1805" width="4.75" style="165" customWidth="1"/>
    <col min="1806" max="1814" width="4.25" style="165" customWidth="1"/>
    <col min="1815" max="1815" width="5.875" style="165" customWidth="1"/>
    <col min="1816" max="1816" width="5.75" style="165" customWidth="1"/>
    <col min="1817" max="1817" width="6" style="165" customWidth="1"/>
    <col min="1818" max="2048" width="11.375" style="165"/>
    <col min="2049" max="2049" width="3.25" style="165" customWidth="1"/>
    <col min="2050" max="2050" width="4.625" style="165" customWidth="1"/>
    <col min="2051" max="2051" width="4.5" style="165" customWidth="1"/>
    <col min="2052" max="2052" width="4.25" style="165" customWidth="1"/>
    <col min="2053" max="2053" width="6.875" style="165" customWidth="1"/>
    <col min="2054" max="2054" width="5.25" style="165" customWidth="1"/>
    <col min="2055" max="2055" width="4.875" style="165" customWidth="1"/>
    <col min="2056" max="2060" width="4.25" style="165" customWidth="1"/>
    <col min="2061" max="2061" width="4.75" style="165" customWidth="1"/>
    <col min="2062" max="2070" width="4.25" style="165" customWidth="1"/>
    <col min="2071" max="2071" width="5.875" style="165" customWidth="1"/>
    <col min="2072" max="2072" width="5.75" style="165" customWidth="1"/>
    <col min="2073" max="2073" width="6" style="165" customWidth="1"/>
    <col min="2074" max="2304" width="11.375" style="165"/>
    <col min="2305" max="2305" width="3.25" style="165" customWidth="1"/>
    <col min="2306" max="2306" width="4.625" style="165" customWidth="1"/>
    <col min="2307" max="2307" width="4.5" style="165" customWidth="1"/>
    <col min="2308" max="2308" width="4.25" style="165" customWidth="1"/>
    <col min="2309" max="2309" width="6.875" style="165" customWidth="1"/>
    <col min="2310" max="2310" width="5.25" style="165" customWidth="1"/>
    <col min="2311" max="2311" width="4.875" style="165" customWidth="1"/>
    <col min="2312" max="2316" width="4.25" style="165" customWidth="1"/>
    <col min="2317" max="2317" width="4.75" style="165" customWidth="1"/>
    <col min="2318" max="2326" width="4.25" style="165" customWidth="1"/>
    <col min="2327" max="2327" width="5.875" style="165" customWidth="1"/>
    <col min="2328" max="2328" width="5.75" style="165" customWidth="1"/>
    <col min="2329" max="2329" width="6" style="165" customWidth="1"/>
    <col min="2330" max="2560" width="11.375" style="165"/>
    <col min="2561" max="2561" width="3.25" style="165" customWidth="1"/>
    <col min="2562" max="2562" width="4.625" style="165" customWidth="1"/>
    <col min="2563" max="2563" width="4.5" style="165" customWidth="1"/>
    <col min="2564" max="2564" width="4.25" style="165" customWidth="1"/>
    <col min="2565" max="2565" width="6.875" style="165" customWidth="1"/>
    <col min="2566" max="2566" width="5.25" style="165" customWidth="1"/>
    <col min="2567" max="2567" width="4.875" style="165" customWidth="1"/>
    <col min="2568" max="2572" width="4.25" style="165" customWidth="1"/>
    <col min="2573" max="2573" width="4.75" style="165" customWidth="1"/>
    <col min="2574" max="2582" width="4.25" style="165" customWidth="1"/>
    <col min="2583" max="2583" width="5.875" style="165" customWidth="1"/>
    <col min="2584" max="2584" width="5.75" style="165" customWidth="1"/>
    <col min="2585" max="2585" width="6" style="165" customWidth="1"/>
    <col min="2586" max="2816" width="11.375" style="165"/>
    <col min="2817" max="2817" width="3.25" style="165" customWidth="1"/>
    <col min="2818" max="2818" width="4.625" style="165" customWidth="1"/>
    <col min="2819" max="2819" width="4.5" style="165" customWidth="1"/>
    <col min="2820" max="2820" width="4.25" style="165" customWidth="1"/>
    <col min="2821" max="2821" width="6.875" style="165" customWidth="1"/>
    <col min="2822" max="2822" width="5.25" style="165" customWidth="1"/>
    <col min="2823" max="2823" width="4.875" style="165" customWidth="1"/>
    <col min="2824" max="2828" width="4.25" style="165" customWidth="1"/>
    <col min="2829" max="2829" width="4.75" style="165" customWidth="1"/>
    <col min="2830" max="2838" width="4.25" style="165" customWidth="1"/>
    <col min="2839" max="2839" width="5.875" style="165" customWidth="1"/>
    <col min="2840" max="2840" width="5.75" style="165" customWidth="1"/>
    <col min="2841" max="2841" width="6" style="165" customWidth="1"/>
    <col min="2842" max="3072" width="11.375" style="165"/>
    <col min="3073" max="3073" width="3.25" style="165" customWidth="1"/>
    <col min="3074" max="3074" width="4.625" style="165" customWidth="1"/>
    <col min="3075" max="3075" width="4.5" style="165" customWidth="1"/>
    <col min="3076" max="3076" width="4.25" style="165" customWidth="1"/>
    <col min="3077" max="3077" width="6.875" style="165" customWidth="1"/>
    <col min="3078" max="3078" width="5.25" style="165" customWidth="1"/>
    <col min="3079" max="3079" width="4.875" style="165" customWidth="1"/>
    <col min="3080" max="3084" width="4.25" style="165" customWidth="1"/>
    <col min="3085" max="3085" width="4.75" style="165" customWidth="1"/>
    <col min="3086" max="3094" width="4.25" style="165" customWidth="1"/>
    <col min="3095" max="3095" width="5.875" style="165" customWidth="1"/>
    <col min="3096" max="3096" width="5.75" style="165" customWidth="1"/>
    <col min="3097" max="3097" width="6" style="165" customWidth="1"/>
    <col min="3098" max="3328" width="11.375" style="165"/>
    <col min="3329" max="3329" width="3.25" style="165" customWidth="1"/>
    <col min="3330" max="3330" width="4.625" style="165" customWidth="1"/>
    <col min="3331" max="3331" width="4.5" style="165" customWidth="1"/>
    <col min="3332" max="3332" width="4.25" style="165" customWidth="1"/>
    <col min="3333" max="3333" width="6.875" style="165" customWidth="1"/>
    <col min="3334" max="3334" width="5.25" style="165" customWidth="1"/>
    <col min="3335" max="3335" width="4.875" style="165" customWidth="1"/>
    <col min="3336" max="3340" width="4.25" style="165" customWidth="1"/>
    <col min="3341" max="3341" width="4.75" style="165" customWidth="1"/>
    <col min="3342" max="3350" width="4.25" style="165" customWidth="1"/>
    <col min="3351" max="3351" width="5.875" style="165" customWidth="1"/>
    <col min="3352" max="3352" width="5.75" style="165" customWidth="1"/>
    <col min="3353" max="3353" width="6" style="165" customWidth="1"/>
    <col min="3354" max="3584" width="11.375" style="165"/>
    <col min="3585" max="3585" width="3.25" style="165" customWidth="1"/>
    <col min="3586" max="3586" width="4.625" style="165" customWidth="1"/>
    <col min="3587" max="3587" width="4.5" style="165" customWidth="1"/>
    <col min="3588" max="3588" width="4.25" style="165" customWidth="1"/>
    <col min="3589" max="3589" width="6.875" style="165" customWidth="1"/>
    <col min="3590" max="3590" width="5.25" style="165" customWidth="1"/>
    <col min="3591" max="3591" width="4.875" style="165" customWidth="1"/>
    <col min="3592" max="3596" width="4.25" style="165" customWidth="1"/>
    <col min="3597" max="3597" width="4.75" style="165" customWidth="1"/>
    <col min="3598" max="3606" width="4.25" style="165" customWidth="1"/>
    <col min="3607" max="3607" width="5.875" style="165" customWidth="1"/>
    <col min="3608" max="3608" width="5.75" style="165" customWidth="1"/>
    <col min="3609" max="3609" width="6" style="165" customWidth="1"/>
    <col min="3610" max="3840" width="11.375" style="165"/>
    <col min="3841" max="3841" width="3.25" style="165" customWidth="1"/>
    <col min="3842" max="3842" width="4.625" style="165" customWidth="1"/>
    <col min="3843" max="3843" width="4.5" style="165" customWidth="1"/>
    <col min="3844" max="3844" width="4.25" style="165" customWidth="1"/>
    <col min="3845" max="3845" width="6.875" style="165" customWidth="1"/>
    <col min="3846" max="3846" width="5.25" style="165" customWidth="1"/>
    <col min="3847" max="3847" width="4.875" style="165" customWidth="1"/>
    <col min="3848" max="3852" width="4.25" style="165" customWidth="1"/>
    <col min="3853" max="3853" width="4.75" style="165" customWidth="1"/>
    <col min="3854" max="3862" width="4.25" style="165" customWidth="1"/>
    <col min="3863" max="3863" width="5.875" style="165" customWidth="1"/>
    <col min="3864" max="3864" width="5.75" style="165" customWidth="1"/>
    <col min="3865" max="3865" width="6" style="165" customWidth="1"/>
    <col min="3866" max="4096" width="11.375" style="165"/>
    <col min="4097" max="4097" width="3.25" style="165" customWidth="1"/>
    <col min="4098" max="4098" width="4.625" style="165" customWidth="1"/>
    <col min="4099" max="4099" width="4.5" style="165" customWidth="1"/>
    <col min="4100" max="4100" width="4.25" style="165" customWidth="1"/>
    <col min="4101" max="4101" width="6.875" style="165" customWidth="1"/>
    <col min="4102" max="4102" width="5.25" style="165" customWidth="1"/>
    <col min="4103" max="4103" width="4.875" style="165" customWidth="1"/>
    <col min="4104" max="4108" width="4.25" style="165" customWidth="1"/>
    <col min="4109" max="4109" width="4.75" style="165" customWidth="1"/>
    <col min="4110" max="4118" width="4.25" style="165" customWidth="1"/>
    <col min="4119" max="4119" width="5.875" style="165" customWidth="1"/>
    <col min="4120" max="4120" width="5.75" style="165" customWidth="1"/>
    <col min="4121" max="4121" width="6" style="165" customWidth="1"/>
    <col min="4122" max="4352" width="11.375" style="165"/>
    <col min="4353" max="4353" width="3.25" style="165" customWidth="1"/>
    <col min="4354" max="4354" width="4.625" style="165" customWidth="1"/>
    <col min="4355" max="4355" width="4.5" style="165" customWidth="1"/>
    <col min="4356" max="4356" width="4.25" style="165" customWidth="1"/>
    <col min="4357" max="4357" width="6.875" style="165" customWidth="1"/>
    <col min="4358" max="4358" width="5.25" style="165" customWidth="1"/>
    <col min="4359" max="4359" width="4.875" style="165" customWidth="1"/>
    <col min="4360" max="4364" width="4.25" style="165" customWidth="1"/>
    <col min="4365" max="4365" width="4.75" style="165" customWidth="1"/>
    <col min="4366" max="4374" width="4.25" style="165" customWidth="1"/>
    <col min="4375" max="4375" width="5.875" style="165" customWidth="1"/>
    <col min="4376" max="4376" width="5.75" style="165" customWidth="1"/>
    <col min="4377" max="4377" width="6" style="165" customWidth="1"/>
    <col min="4378" max="4608" width="11.375" style="165"/>
    <col min="4609" max="4609" width="3.25" style="165" customWidth="1"/>
    <col min="4610" max="4610" width="4.625" style="165" customWidth="1"/>
    <col min="4611" max="4611" width="4.5" style="165" customWidth="1"/>
    <col min="4612" max="4612" width="4.25" style="165" customWidth="1"/>
    <col min="4613" max="4613" width="6.875" style="165" customWidth="1"/>
    <col min="4614" max="4614" width="5.25" style="165" customWidth="1"/>
    <col min="4615" max="4615" width="4.875" style="165" customWidth="1"/>
    <col min="4616" max="4620" width="4.25" style="165" customWidth="1"/>
    <col min="4621" max="4621" width="4.75" style="165" customWidth="1"/>
    <col min="4622" max="4630" width="4.25" style="165" customWidth="1"/>
    <col min="4631" max="4631" width="5.875" style="165" customWidth="1"/>
    <col min="4632" max="4632" width="5.75" style="165" customWidth="1"/>
    <col min="4633" max="4633" width="6" style="165" customWidth="1"/>
    <col min="4634" max="4864" width="11.375" style="165"/>
    <col min="4865" max="4865" width="3.25" style="165" customWidth="1"/>
    <col min="4866" max="4866" width="4.625" style="165" customWidth="1"/>
    <col min="4867" max="4867" width="4.5" style="165" customWidth="1"/>
    <col min="4868" max="4868" width="4.25" style="165" customWidth="1"/>
    <col min="4869" max="4869" width="6.875" style="165" customWidth="1"/>
    <col min="4870" max="4870" width="5.25" style="165" customWidth="1"/>
    <col min="4871" max="4871" width="4.875" style="165" customWidth="1"/>
    <col min="4872" max="4876" width="4.25" style="165" customWidth="1"/>
    <col min="4877" max="4877" width="4.75" style="165" customWidth="1"/>
    <col min="4878" max="4886" width="4.25" style="165" customWidth="1"/>
    <col min="4887" max="4887" width="5.875" style="165" customWidth="1"/>
    <col min="4888" max="4888" width="5.75" style="165" customWidth="1"/>
    <col min="4889" max="4889" width="6" style="165" customWidth="1"/>
    <col min="4890" max="5120" width="11.375" style="165"/>
    <col min="5121" max="5121" width="3.25" style="165" customWidth="1"/>
    <col min="5122" max="5122" width="4.625" style="165" customWidth="1"/>
    <col min="5123" max="5123" width="4.5" style="165" customWidth="1"/>
    <col min="5124" max="5124" width="4.25" style="165" customWidth="1"/>
    <col min="5125" max="5125" width="6.875" style="165" customWidth="1"/>
    <col min="5126" max="5126" width="5.25" style="165" customWidth="1"/>
    <col min="5127" max="5127" width="4.875" style="165" customWidth="1"/>
    <col min="5128" max="5132" width="4.25" style="165" customWidth="1"/>
    <col min="5133" max="5133" width="4.75" style="165" customWidth="1"/>
    <col min="5134" max="5142" width="4.25" style="165" customWidth="1"/>
    <col min="5143" max="5143" width="5.875" style="165" customWidth="1"/>
    <col min="5144" max="5144" width="5.75" style="165" customWidth="1"/>
    <col min="5145" max="5145" width="6" style="165" customWidth="1"/>
    <col min="5146" max="5376" width="11.375" style="165"/>
    <col min="5377" max="5377" width="3.25" style="165" customWidth="1"/>
    <col min="5378" max="5378" width="4.625" style="165" customWidth="1"/>
    <col min="5379" max="5379" width="4.5" style="165" customWidth="1"/>
    <col min="5380" max="5380" width="4.25" style="165" customWidth="1"/>
    <col min="5381" max="5381" width="6.875" style="165" customWidth="1"/>
    <col min="5382" max="5382" width="5.25" style="165" customWidth="1"/>
    <col min="5383" max="5383" width="4.875" style="165" customWidth="1"/>
    <col min="5384" max="5388" width="4.25" style="165" customWidth="1"/>
    <col min="5389" max="5389" width="4.75" style="165" customWidth="1"/>
    <col min="5390" max="5398" width="4.25" style="165" customWidth="1"/>
    <col min="5399" max="5399" width="5.875" style="165" customWidth="1"/>
    <col min="5400" max="5400" width="5.75" style="165" customWidth="1"/>
    <col min="5401" max="5401" width="6" style="165" customWidth="1"/>
    <col min="5402" max="5632" width="11.375" style="165"/>
    <col min="5633" max="5633" width="3.25" style="165" customWidth="1"/>
    <col min="5634" max="5634" width="4.625" style="165" customWidth="1"/>
    <col min="5635" max="5635" width="4.5" style="165" customWidth="1"/>
    <col min="5636" max="5636" width="4.25" style="165" customWidth="1"/>
    <col min="5637" max="5637" width="6.875" style="165" customWidth="1"/>
    <col min="5638" max="5638" width="5.25" style="165" customWidth="1"/>
    <col min="5639" max="5639" width="4.875" style="165" customWidth="1"/>
    <col min="5640" max="5644" width="4.25" style="165" customWidth="1"/>
    <col min="5645" max="5645" width="4.75" style="165" customWidth="1"/>
    <col min="5646" max="5654" width="4.25" style="165" customWidth="1"/>
    <col min="5655" max="5655" width="5.875" style="165" customWidth="1"/>
    <col min="5656" max="5656" width="5.75" style="165" customWidth="1"/>
    <col min="5657" max="5657" width="6" style="165" customWidth="1"/>
    <col min="5658" max="5888" width="11.375" style="165"/>
    <col min="5889" max="5889" width="3.25" style="165" customWidth="1"/>
    <col min="5890" max="5890" width="4.625" style="165" customWidth="1"/>
    <col min="5891" max="5891" width="4.5" style="165" customWidth="1"/>
    <col min="5892" max="5892" width="4.25" style="165" customWidth="1"/>
    <col min="5893" max="5893" width="6.875" style="165" customWidth="1"/>
    <col min="5894" max="5894" width="5.25" style="165" customWidth="1"/>
    <col min="5895" max="5895" width="4.875" style="165" customWidth="1"/>
    <col min="5896" max="5900" width="4.25" style="165" customWidth="1"/>
    <col min="5901" max="5901" width="4.75" style="165" customWidth="1"/>
    <col min="5902" max="5910" width="4.25" style="165" customWidth="1"/>
    <col min="5911" max="5911" width="5.875" style="165" customWidth="1"/>
    <col min="5912" max="5912" width="5.75" style="165" customWidth="1"/>
    <col min="5913" max="5913" width="6" style="165" customWidth="1"/>
    <col min="5914" max="6144" width="11.375" style="165"/>
    <col min="6145" max="6145" width="3.25" style="165" customWidth="1"/>
    <col min="6146" max="6146" width="4.625" style="165" customWidth="1"/>
    <col min="6147" max="6147" width="4.5" style="165" customWidth="1"/>
    <col min="6148" max="6148" width="4.25" style="165" customWidth="1"/>
    <col min="6149" max="6149" width="6.875" style="165" customWidth="1"/>
    <col min="6150" max="6150" width="5.25" style="165" customWidth="1"/>
    <col min="6151" max="6151" width="4.875" style="165" customWidth="1"/>
    <col min="6152" max="6156" width="4.25" style="165" customWidth="1"/>
    <col min="6157" max="6157" width="4.75" style="165" customWidth="1"/>
    <col min="6158" max="6166" width="4.25" style="165" customWidth="1"/>
    <col min="6167" max="6167" width="5.875" style="165" customWidth="1"/>
    <col min="6168" max="6168" width="5.75" style="165" customWidth="1"/>
    <col min="6169" max="6169" width="6" style="165" customWidth="1"/>
    <col min="6170" max="6400" width="11.375" style="165"/>
    <col min="6401" max="6401" width="3.25" style="165" customWidth="1"/>
    <col min="6402" max="6402" width="4.625" style="165" customWidth="1"/>
    <col min="6403" max="6403" width="4.5" style="165" customWidth="1"/>
    <col min="6404" max="6404" width="4.25" style="165" customWidth="1"/>
    <col min="6405" max="6405" width="6.875" style="165" customWidth="1"/>
    <col min="6406" max="6406" width="5.25" style="165" customWidth="1"/>
    <col min="6407" max="6407" width="4.875" style="165" customWidth="1"/>
    <col min="6408" max="6412" width="4.25" style="165" customWidth="1"/>
    <col min="6413" max="6413" width="4.75" style="165" customWidth="1"/>
    <col min="6414" max="6422" width="4.25" style="165" customWidth="1"/>
    <col min="6423" max="6423" width="5.875" style="165" customWidth="1"/>
    <col min="6424" max="6424" width="5.75" style="165" customWidth="1"/>
    <col min="6425" max="6425" width="6" style="165" customWidth="1"/>
    <col min="6426" max="6656" width="11.375" style="165"/>
    <col min="6657" max="6657" width="3.25" style="165" customWidth="1"/>
    <col min="6658" max="6658" width="4.625" style="165" customWidth="1"/>
    <col min="6659" max="6659" width="4.5" style="165" customWidth="1"/>
    <col min="6660" max="6660" width="4.25" style="165" customWidth="1"/>
    <col min="6661" max="6661" width="6.875" style="165" customWidth="1"/>
    <col min="6662" max="6662" width="5.25" style="165" customWidth="1"/>
    <col min="6663" max="6663" width="4.875" style="165" customWidth="1"/>
    <col min="6664" max="6668" width="4.25" style="165" customWidth="1"/>
    <col min="6669" max="6669" width="4.75" style="165" customWidth="1"/>
    <col min="6670" max="6678" width="4.25" style="165" customWidth="1"/>
    <col min="6679" max="6679" width="5.875" style="165" customWidth="1"/>
    <col min="6680" max="6680" width="5.75" style="165" customWidth="1"/>
    <col min="6681" max="6681" width="6" style="165" customWidth="1"/>
    <col min="6682" max="6912" width="11.375" style="165"/>
    <col min="6913" max="6913" width="3.25" style="165" customWidth="1"/>
    <col min="6914" max="6914" width="4.625" style="165" customWidth="1"/>
    <col min="6915" max="6915" width="4.5" style="165" customWidth="1"/>
    <col min="6916" max="6916" width="4.25" style="165" customWidth="1"/>
    <col min="6917" max="6917" width="6.875" style="165" customWidth="1"/>
    <col min="6918" max="6918" width="5.25" style="165" customWidth="1"/>
    <col min="6919" max="6919" width="4.875" style="165" customWidth="1"/>
    <col min="6920" max="6924" width="4.25" style="165" customWidth="1"/>
    <col min="6925" max="6925" width="4.75" style="165" customWidth="1"/>
    <col min="6926" max="6934" width="4.25" style="165" customWidth="1"/>
    <col min="6935" max="6935" width="5.875" style="165" customWidth="1"/>
    <col min="6936" max="6936" width="5.75" style="165" customWidth="1"/>
    <col min="6937" max="6937" width="6" style="165" customWidth="1"/>
    <col min="6938" max="7168" width="11.375" style="165"/>
    <col min="7169" max="7169" width="3.25" style="165" customWidth="1"/>
    <col min="7170" max="7170" width="4.625" style="165" customWidth="1"/>
    <col min="7171" max="7171" width="4.5" style="165" customWidth="1"/>
    <col min="7172" max="7172" width="4.25" style="165" customWidth="1"/>
    <col min="7173" max="7173" width="6.875" style="165" customWidth="1"/>
    <col min="7174" max="7174" width="5.25" style="165" customWidth="1"/>
    <col min="7175" max="7175" width="4.875" style="165" customWidth="1"/>
    <col min="7176" max="7180" width="4.25" style="165" customWidth="1"/>
    <col min="7181" max="7181" width="4.75" style="165" customWidth="1"/>
    <col min="7182" max="7190" width="4.25" style="165" customWidth="1"/>
    <col min="7191" max="7191" width="5.875" style="165" customWidth="1"/>
    <col min="7192" max="7192" width="5.75" style="165" customWidth="1"/>
    <col min="7193" max="7193" width="6" style="165" customWidth="1"/>
    <col min="7194" max="7424" width="11.375" style="165"/>
    <col min="7425" max="7425" width="3.25" style="165" customWidth="1"/>
    <col min="7426" max="7426" width="4.625" style="165" customWidth="1"/>
    <col min="7427" max="7427" width="4.5" style="165" customWidth="1"/>
    <col min="7428" max="7428" width="4.25" style="165" customWidth="1"/>
    <col min="7429" max="7429" width="6.875" style="165" customWidth="1"/>
    <col min="7430" max="7430" width="5.25" style="165" customWidth="1"/>
    <col min="7431" max="7431" width="4.875" style="165" customWidth="1"/>
    <col min="7432" max="7436" width="4.25" style="165" customWidth="1"/>
    <col min="7437" max="7437" width="4.75" style="165" customWidth="1"/>
    <col min="7438" max="7446" width="4.25" style="165" customWidth="1"/>
    <col min="7447" max="7447" width="5.875" style="165" customWidth="1"/>
    <col min="7448" max="7448" width="5.75" style="165" customWidth="1"/>
    <col min="7449" max="7449" width="6" style="165" customWidth="1"/>
    <col min="7450" max="7680" width="11.375" style="165"/>
    <col min="7681" max="7681" width="3.25" style="165" customWidth="1"/>
    <col min="7682" max="7682" width="4.625" style="165" customWidth="1"/>
    <col min="7683" max="7683" width="4.5" style="165" customWidth="1"/>
    <col min="7684" max="7684" width="4.25" style="165" customWidth="1"/>
    <col min="7685" max="7685" width="6.875" style="165" customWidth="1"/>
    <col min="7686" max="7686" width="5.25" style="165" customWidth="1"/>
    <col min="7687" max="7687" width="4.875" style="165" customWidth="1"/>
    <col min="7688" max="7692" width="4.25" style="165" customWidth="1"/>
    <col min="7693" max="7693" width="4.75" style="165" customWidth="1"/>
    <col min="7694" max="7702" width="4.25" style="165" customWidth="1"/>
    <col min="7703" max="7703" width="5.875" style="165" customWidth="1"/>
    <col min="7704" max="7704" width="5.75" style="165" customWidth="1"/>
    <col min="7705" max="7705" width="6" style="165" customWidth="1"/>
    <col min="7706" max="7936" width="11.375" style="165"/>
    <col min="7937" max="7937" width="3.25" style="165" customWidth="1"/>
    <col min="7938" max="7938" width="4.625" style="165" customWidth="1"/>
    <col min="7939" max="7939" width="4.5" style="165" customWidth="1"/>
    <col min="7940" max="7940" width="4.25" style="165" customWidth="1"/>
    <col min="7941" max="7941" width="6.875" style="165" customWidth="1"/>
    <col min="7942" max="7942" width="5.25" style="165" customWidth="1"/>
    <col min="7943" max="7943" width="4.875" style="165" customWidth="1"/>
    <col min="7944" max="7948" width="4.25" style="165" customWidth="1"/>
    <col min="7949" max="7949" width="4.75" style="165" customWidth="1"/>
    <col min="7950" max="7958" width="4.25" style="165" customWidth="1"/>
    <col min="7959" max="7959" width="5.875" style="165" customWidth="1"/>
    <col min="7960" max="7960" width="5.75" style="165" customWidth="1"/>
    <col min="7961" max="7961" width="6" style="165" customWidth="1"/>
    <col min="7962" max="8192" width="11.375" style="165"/>
    <col min="8193" max="8193" width="3.25" style="165" customWidth="1"/>
    <col min="8194" max="8194" width="4.625" style="165" customWidth="1"/>
    <col min="8195" max="8195" width="4.5" style="165" customWidth="1"/>
    <col min="8196" max="8196" width="4.25" style="165" customWidth="1"/>
    <col min="8197" max="8197" width="6.875" style="165" customWidth="1"/>
    <col min="8198" max="8198" width="5.25" style="165" customWidth="1"/>
    <col min="8199" max="8199" width="4.875" style="165" customWidth="1"/>
    <col min="8200" max="8204" width="4.25" style="165" customWidth="1"/>
    <col min="8205" max="8205" width="4.75" style="165" customWidth="1"/>
    <col min="8206" max="8214" width="4.25" style="165" customWidth="1"/>
    <col min="8215" max="8215" width="5.875" style="165" customWidth="1"/>
    <col min="8216" max="8216" width="5.75" style="165" customWidth="1"/>
    <col min="8217" max="8217" width="6" style="165" customWidth="1"/>
    <col min="8218" max="8448" width="11.375" style="165"/>
    <col min="8449" max="8449" width="3.25" style="165" customWidth="1"/>
    <col min="8450" max="8450" width="4.625" style="165" customWidth="1"/>
    <col min="8451" max="8451" width="4.5" style="165" customWidth="1"/>
    <col min="8452" max="8452" width="4.25" style="165" customWidth="1"/>
    <col min="8453" max="8453" width="6.875" style="165" customWidth="1"/>
    <col min="8454" max="8454" width="5.25" style="165" customWidth="1"/>
    <col min="8455" max="8455" width="4.875" style="165" customWidth="1"/>
    <col min="8456" max="8460" width="4.25" style="165" customWidth="1"/>
    <col min="8461" max="8461" width="4.75" style="165" customWidth="1"/>
    <col min="8462" max="8470" width="4.25" style="165" customWidth="1"/>
    <col min="8471" max="8471" width="5.875" style="165" customWidth="1"/>
    <col min="8472" max="8472" width="5.75" style="165" customWidth="1"/>
    <col min="8473" max="8473" width="6" style="165" customWidth="1"/>
    <col min="8474" max="8704" width="11.375" style="165"/>
    <col min="8705" max="8705" width="3.25" style="165" customWidth="1"/>
    <col min="8706" max="8706" width="4.625" style="165" customWidth="1"/>
    <col min="8707" max="8707" width="4.5" style="165" customWidth="1"/>
    <col min="8708" max="8708" width="4.25" style="165" customWidth="1"/>
    <col min="8709" max="8709" width="6.875" style="165" customWidth="1"/>
    <col min="8710" max="8710" width="5.25" style="165" customWidth="1"/>
    <col min="8711" max="8711" width="4.875" style="165" customWidth="1"/>
    <col min="8712" max="8716" width="4.25" style="165" customWidth="1"/>
    <col min="8717" max="8717" width="4.75" style="165" customWidth="1"/>
    <col min="8718" max="8726" width="4.25" style="165" customWidth="1"/>
    <col min="8727" max="8727" width="5.875" style="165" customWidth="1"/>
    <col min="8728" max="8728" width="5.75" style="165" customWidth="1"/>
    <col min="8729" max="8729" width="6" style="165" customWidth="1"/>
    <col min="8730" max="8960" width="11.375" style="165"/>
    <col min="8961" max="8961" width="3.25" style="165" customWidth="1"/>
    <col min="8962" max="8962" width="4.625" style="165" customWidth="1"/>
    <col min="8963" max="8963" width="4.5" style="165" customWidth="1"/>
    <col min="8964" max="8964" width="4.25" style="165" customWidth="1"/>
    <col min="8965" max="8965" width="6.875" style="165" customWidth="1"/>
    <col min="8966" max="8966" width="5.25" style="165" customWidth="1"/>
    <col min="8967" max="8967" width="4.875" style="165" customWidth="1"/>
    <col min="8968" max="8972" width="4.25" style="165" customWidth="1"/>
    <col min="8973" max="8973" width="4.75" style="165" customWidth="1"/>
    <col min="8974" max="8982" width="4.25" style="165" customWidth="1"/>
    <col min="8983" max="8983" width="5.875" style="165" customWidth="1"/>
    <col min="8984" max="8984" width="5.75" style="165" customWidth="1"/>
    <col min="8985" max="8985" width="6" style="165" customWidth="1"/>
    <col min="8986" max="9216" width="11.375" style="165"/>
    <col min="9217" max="9217" width="3.25" style="165" customWidth="1"/>
    <col min="9218" max="9218" width="4.625" style="165" customWidth="1"/>
    <col min="9219" max="9219" width="4.5" style="165" customWidth="1"/>
    <col min="9220" max="9220" width="4.25" style="165" customWidth="1"/>
    <col min="9221" max="9221" width="6.875" style="165" customWidth="1"/>
    <col min="9222" max="9222" width="5.25" style="165" customWidth="1"/>
    <col min="9223" max="9223" width="4.875" style="165" customWidth="1"/>
    <col min="9224" max="9228" width="4.25" style="165" customWidth="1"/>
    <col min="9229" max="9229" width="4.75" style="165" customWidth="1"/>
    <col min="9230" max="9238" width="4.25" style="165" customWidth="1"/>
    <col min="9239" max="9239" width="5.875" style="165" customWidth="1"/>
    <col min="9240" max="9240" width="5.75" style="165" customWidth="1"/>
    <col min="9241" max="9241" width="6" style="165" customWidth="1"/>
    <col min="9242" max="9472" width="11.375" style="165"/>
    <col min="9473" max="9473" width="3.25" style="165" customWidth="1"/>
    <col min="9474" max="9474" width="4.625" style="165" customWidth="1"/>
    <col min="9475" max="9475" width="4.5" style="165" customWidth="1"/>
    <col min="9476" max="9476" width="4.25" style="165" customWidth="1"/>
    <col min="9477" max="9477" width="6.875" style="165" customWidth="1"/>
    <col min="9478" max="9478" width="5.25" style="165" customWidth="1"/>
    <col min="9479" max="9479" width="4.875" style="165" customWidth="1"/>
    <col min="9480" max="9484" width="4.25" style="165" customWidth="1"/>
    <col min="9485" max="9485" width="4.75" style="165" customWidth="1"/>
    <col min="9486" max="9494" width="4.25" style="165" customWidth="1"/>
    <col min="9495" max="9495" width="5.875" style="165" customWidth="1"/>
    <col min="9496" max="9496" width="5.75" style="165" customWidth="1"/>
    <col min="9497" max="9497" width="6" style="165" customWidth="1"/>
    <col min="9498" max="9728" width="11.375" style="165"/>
    <col min="9729" max="9729" width="3.25" style="165" customWidth="1"/>
    <col min="9730" max="9730" width="4.625" style="165" customWidth="1"/>
    <col min="9731" max="9731" width="4.5" style="165" customWidth="1"/>
    <col min="9732" max="9732" width="4.25" style="165" customWidth="1"/>
    <col min="9733" max="9733" width="6.875" style="165" customWidth="1"/>
    <col min="9734" max="9734" width="5.25" style="165" customWidth="1"/>
    <col min="9735" max="9735" width="4.875" style="165" customWidth="1"/>
    <col min="9736" max="9740" width="4.25" style="165" customWidth="1"/>
    <col min="9741" max="9741" width="4.75" style="165" customWidth="1"/>
    <col min="9742" max="9750" width="4.25" style="165" customWidth="1"/>
    <col min="9751" max="9751" width="5.875" style="165" customWidth="1"/>
    <col min="9752" max="9752" width="5.75" style="165" customWidth="1"/>
    <col min="9753" max="9753" width="6" style="165" customWidth="1"/>
    <col min="9754" max="9984" width="11.375" style="165"/>
    <col min="9985" max="9985" width="3.25" style="165" customWidth="1"/>
    <col min="9986" max="9986" width="4.625" style="165" customWidth="1"/>
    <col min="9987" max="9987" width="4.5" style="165" customWidth="1"/>
    <col min="9988" max="9988" width="4.25" style="165" customWidth="1"/>
    <col min="9989" max="9989" width="6.875" style="165" customWidth="1"/>
    <col min="9990" max="9990" width="5.25" style="165" customWidth="1"/>
    <col min="9991" max="9991" width="4.875" style="165" customWidth="1"/>
    <col min="9992" max="9996" width="4.25" style="165" customWidth="1"/>
    <col min="9997" max="9997" width="4.75" style="165" customWidth="1"/>
    <col min="9998" max="10006" width="4.25" style="165" customWidth="1"/>
    <col min="10007" max="10007" width="5.875" style="165" customWidth="1"/>
    <col min="10008" max="10008" width="5.75" style="165" customWidth="1"/>
    <col min="10009" max="10009" width="6" style="165" customWidth="1"/>
    <col min="10010" max="10240" width="11.375" style="165"/>
    <col min="10241" max="10241" width="3.25" style="165" customWidth="1"/>
    <col min="10242" max="10242" width="4.625" style="165" customWidth="1"/>
    <col min="10243" max="10243" width="4.5" style="165" customWidth="1"/>
    <col min="10244" max="10244" width="4.25" style="165" customWidth="1"/>
    <col min="10245" max="10245" width="6.875" style="165" customWidth="1"/>
    <col min="10246" max="10246" width="5.25" style="165" customWidth="1"/>
    <col min="10247" max="10247" width="4.875" style="165" customWidth="1"/>
    <col min="10248" max="10252" width="4.25" style="165" customWidth="1"/>
    <col min="10253" max="10253" width="4.75" style="165" customWidth="1"/>
    <col min="10254" max="10262" width="4.25" style="165" customWidth="1"/>
    <col min="10263" max="10263" width="5.875" style="165" customWidth="1"/>
    <col min="10264" max="10264" width="5.75" style="165" customWidth="1"/>
    <col min="10265" max="10265" width="6" style="165" customWidth="1"/>
    <col min="10266" max="10496" width="11.375" style="165"/>
    <col min="10497" max="10497" width="3.25" style="165" customWidth="1"/>
    <col min="10498" max="10498" width="4.625" style="165" customWidth="1"/>
    <col min="10499" max="10499" width="4.5" style="165" customWidth="1"/>
    <col min="10500" max="10500" width="4.25" style="165" customWidth="1"/>
    <col min="10501" max="10501" width="6.875" style="165" customWidth="1"/>
    <col min="10502" max="10502" width="5.25" style="165" customWidth="1"/>
    <col min="10503" max="10503" width="4.875" style="165" customWidth="1"/>
    <col min="10504" max="10508" width="4.25" style="165" customWidth="1"/>
    <col min="10509" max="10509" width="4.75" style="165" customWidth="1"/>
    <col min="10510" max="10518" width="4.25" style="165" customWidth="1"/>
    <col min="10519" max="10519" width="5.875" style="165" customWidth="1"/>
    <col min="10520" max="10520" width="5.75" style="165" customWidth="1"/>
    <col min="10521" max="10521" width="6" style="165" customWidth="1"/>
    <col min="10522" max="10752" width="11.375" style="165"/>
    <col min="10753" max="10753" width="3.25" style="165" customWidth="1"/>
    <col min="10754" max="10754" width="4.625" style="165" customWidth="1"/>
    <col min="10755" max="10755" width="4.5" style="165" customWidth="1"/>
    <col min="10756" max="10756" width="4.25" style="165" customWidth="1"/>
    <col min="10757" max="10757" width="6.875" style="165" customWidth="1"/>
    <col min="10758" max="10758" width="5.25" style="165" customWidth="1"/>
    <col min="10759" max="10759" width="4.875" style="165" customWidth="1"/>
    <col min="10760" max="10764" width="4.25" style="165" customWidth="1"/>
    <col min="10765" max="10765" width="4.75" style="165" customWidth="1"/>
    <col min="10766" max="10774" width="4.25" style="165" customWidth="1"/>
    <col min="10775" max="10775" width="5.875" style="165" customWidth="1"/>
    <col min="10776" max="10776" width="5.75" style="165" customWidth="1"/>
    <col min="10777" max="10777" width="6" style="165" customWidth="1"/>
    <col min="10778" max="11008" width="11.375" style="165"/>
    <col min="11009" max="11009" width="3.25" style="165" customWidth="1"/>
    <col min="11010" max="11010" width="4.625" style="165" customWidth="1"/>
    <col min="11011" max="11011" width="4.5" style="165" customWidth="1"/>
    <col min="11012" max="11012" width="4.25" style="165" customWidth="1"/>
    <col min="11013" max="11013" width="6.875" style="165" customWidth="1"/>
    <col min="11014" max="11014" width="5.25" style="165" customWidth="1"/>
    <col min="11015" max="11015" width="4.875" style="165" customWidth="1"/>
    <col min="11016" max="11020" width="4.25" style="165" customWidth="1"/>
    <col min="11021" max="11021" width="4.75" style="165" customWidth="1"/>
    <col min="11022" max="11030" width="4.25" style="165" customWidth="1"/>
    <col min="11031" max="11031" width="5.875" style="165" customWidth="1"/>
    <col min="11032" max="11032" width="5.75" style="165" customWidth="1"/>
    <col min="11033" max="11033" width="6" style="165" customWidth="1"/>
    <col min="11034" max="11264" width="11.375" style="165"/>
    <col min="11265" max="11265" width="3.25" style="165" customWidth="1"/>
    <col min="11266" max="11266" width="4.625" style="165" customWidth="1"/>
    <col min="11267" max="11267" width="4.5" style="165" customWidth="1"/>
    <col min="11268" max="11268" width="4.25" style="165" customWidth="1"/>
    <col min="11269" max="11269" width="6.875" style="165" customWidth="1"/>
    <col min="11270" max="11270" width="5.25" style="165" customWidth="1"/>
    <col min="11271" max="11271" width="4.875" style="165" customWidth="1"/>
    <col min="11272" max="11276" width="4.25" style="165" customWidth="1"/>
    <col min="11277" max="11277" width="4.75" style="165" customWidth="1"/>
    <col min="11278" max="11286" width="4.25" style="165" customWidth="1"/>
    <col min="11287" max="11287" width="5.875" style="165" customWidth="1"/>
    <col min="11288" max="11288" width="5.75" style="165" customWidth="1"/>
    <col min="11289" max="11289" width="6" style="165" customWidth="1"/>
    <col min="11290" max="11520" width="11.375" style="165"/>
    <col min="11521" max="11521" width="3.25" style="165" customWidth="1"/>
    <col min="11522" max="11522" width="4.625" style="165" customWidth="1"/>
    <col min="11523" max="11523" width="4.5" style="165" customWidth="1"/>
    <col min="11524" max="11524" width="4.25" style="165" customWidth="1"/>
    <col min="11525" max="11525" width="6.875" style="165" customWidth="1"/>
    <col min="11526" max="11526" width="5.25" style="165" customWidth="1"/>
    <col min="11527" max="11527" width="4.875" style="165" customWidth="1"/>
    <col min="11528" max="11532" width="4.25" style="165" customWidth="1"/>
    <col min="11533" max="11533" width="4.75" style="165" customWidth="1"/>
    <col min="11534" max="11542" width="4.25" style="165" customWidth="1"/>
    <col min="11543" max="11543" width="5.875" style="165" customWidth="1"/>
    <col min="11544" max="11544" width="5.75" style="165" customWidth="1"/>
    <col min="11545" max="11545" width="6" style="165" customWidth="1"/>
    <col min="11546" max="11776" width="11.375" style="165"/>
    <col min="11777" max="11777" width="3.25" style="165" customWidth="1"/>
    <col min="11778" max="11778" width="4.625" style="165" customWidth="1"/>
    <col min="11779" max="11779" width="4.5" style="165" customWidth="1"/>
    <col min="11780" max="11780" width="4.25" style="165" customWidth="1"/>
    <col min="11781" max="11781" width="6.875" style="165" customWidth="1"/>
    <col min="11782" max="11782" width="5.25" style="165" customWidth="1"/>
    <col min="11783" max="11783" width="4.875" style="165" customWidth="1"/>
    <col min="11784" max="11788" width="4.25" style="165" customWidth="1"/>
    <col min="11789" max="11789" width="4.75" style="165" customWidth="1"/>
    <col min="11790" max="11798" width="4.25" style="165" customWidth="1"/>
    <col min="11799" max="11799" width="5.875" style="165" customWidth="1"/>
    <col min="11800" max="11800" width="5.75" style="165" customWidth="1"/>
    <col min="11801" max="11801" width="6" style="165" customWidth="1"/>
    <col min="11802" max="12032" width="11.375" style="165"/>
    <col min="12033" max="12033" width="3.25" style="165" customWidth="1"/>
    <col min="12034" max="12034" width="4.625" style="165" customWidth="1"/>
    <col min="12035" max="12035" width="4.5" style="165" customWidth="1"/>
    <col min="12036" max="12036" width="4.25" style="165" customWidth="1"/>
    <col min="12037" max="12037" width="6.875" style="165" customWidth="1"/>
    <col min="12038" max="12038" width="5.25" style="165" customWidth="1"/>
    <col min="12039" max="12039" width="4.875" style="165" customWidth="1"/>
    <col min="12040" max="12044" width="4.25" style="165" customWidth="1"/>
    <col min="12045" max="12045" width="4.75" style="165" customWidth="1"/>
    <col min="12046" max="12054" width="4.25" style="165" customWidth="1"/>
    <col min="12055" max="12055" width="5.875" style="165" customWidth="1"/>
    <col min="12056" max="12056" width="5.75" style="165" customWidth="1"/>
    <col min="12057" max="12057" width="6" style="165" customWidth="1"/>
    <col min="12058" max="12288" width="11.375" style="165"/>
    <col min="12289" max="12289" width="3.25" style="165" customWidth="1"/>
    <col min="12290" max="12290" width="4.625" style="165" customWidth="1"/>
    <col min="12291" max="12291" width="4.5" style="165" customWidth="1"/>
    <col min="12292" max="12292" width="4.25" style="165" customWidth="1"/>
    <col min="12293" max="12293" width="6.875" style="165" customWidth="1"/>
    <col min="12294" max="12294" width="5.25" style="165" customWidth="1"/>
    <col min="12295" max="12295" width="4.875" style="165" customWidth="1"/>
    <col min="12296" max="12300" width="4.25" style="165" customWidth="1"/>
    <col min="12301" max="12301" width="4.75" style="165" customWidth="1"/>
    <col min="12302" max="12310" width="4.25" style="165" customWidth="1"/>
    <col min="12311" max="12311" width="5.875" style="165" customWidth="1"/>
    <col min="12312" max="12312" width="5.75" style="165" customWidth="1"/>
    <col min="12313" max="12313" width="6" style="165" customWidth="1"/>
    <col min="12314" max="12544" width="11.375" style="165"/>
    <col min="12545" max="12545" width="3.25" style="165" customWidth="1"/>
    <col min="12546" max="12546" width="4.625" style="165" customWidth="1"/>
    <col min="12547" max="12547" width="4.5" style="165" customWidth="1"/>
    <col min="12548" max="12548" width="4.25" style="165" customWidth="1"/>
    <col min="12549" max="12549" width="6.875" style="165" customWidth="1"/>
    <col min="12550" max="12550" width="5.25" style="165" customWidth="1"/>
    <col min="12551" max="12551" width="4.875" style="165" customWidth="1"/>
    <col min="12552" max="12556" width="4.25" style="165" customWidth="1"/>
    <col min="12557" max="12557" width="4.75" style="165" customWidth="1"/>
    <col min="12558" max="12566" width="4.25" style="165" customWidth="1"/>
    <col min="12567" max="12567" width="5.875" style="165" customWidth="1"/>
    <col min="12568" max="12568" width="5.75" style="165" customWidth="1"/>
    <col min="12569" max="12569" width="6" style="165" customWidth="1"/>
    <col min="12570" max="12800" width="11.375" style="165"/>
    <col min="12801" max="12801" width="3.25" style="165" customWidth="1"/>
    <col min="12802" max="12802" width="4.625" style="165" customWidth="1"/>
    <col min="12803" max="12803" width="4.5" style="165" customWidth="1"/>
    <col min="12804" max="12804" width="4.25" style="165" customWidth="1"/>
    <col min="12805" max="12805" width="6.875" style="165" customWidth="1"/>
    <col min="12806" max="12806" width="5.25" style="165" customWidth="1"/>
    <col min="12807" max="12807" width="4.875" style="165" customWidth="1"/>
    <col min="12808" max="12812" width="4.25" style="165" customWidth="1"/>
    <col min="12813" max="12813" width="4.75" style="165" customWidth="1"/>
    <col min="12814" max="12822" width="4.25" style="165" customWidth="1"/>
    <col min="12823" max="12823" width="5.875" style="165" customWidth="1"/>
    <col min="12824" max="12824" width="5.75" style="165" customWidth="1"/>
    <col min="12825" max="12825" width="6" style="165" customWidth="1"/>
    <col min="12826" max="13056" width="11.375" style="165"/>
    <col min="13057" max="13057" width="3.25" style="165" customWidth="1"/>
    <col min="13058" max="13058" width="4.625" style="165" customWidth="1"/>
    <col min="13059" max="13059" width="4.5" style="165" customWidth="1"/>
    <col min="13060" max="13060" width="4.25" style="165" customWidth="1"/>
    <col min="13061" max="13061" width="6.875" style="165" customWidth="1"/>
    <col min="13062" max="13062" width="5.25" style="165" customWidth="1"/>
    <col min="13063" max="13063" width="4.875" style="165" customWidth="1"/>
    <col min="13064" max="13068" width="4.25" style="165" customWidth="1"/>
    <col min="13069" max="13069" width="4.75" style="165" customWidth="1"/>
    <col min="13070" max="13078" width="4.25" style="165" customWidth="1"/>
    <col min="13079" max="13079" width="5.875" style="165" customWidth="1"/>
    <col min="13080" max="13080" width="5.75" style="165" customWidth="1"/>
    <col min="13081" max="13081" width="6" style="165" customWidth="1"/>
    <col min="13082" max="13312" width="11.375" style="165"/>
    <col min="13313" max="13313" width="3.25" style="165" customWidth="1"/>
    <col min="13314" max="13314" width="4.625" style="165" customWidth="1"/>
    <col min="13315" max="13315" width="4.5" style="165" customWidth="1"/>
    <col min="13316" max="13316" width="4.25" style="165" customWidth="1"/>
    <col min="13317" max="13317" width="6.875" style="165" customWidth="1"/>
    <col min="13318" max="13318" width="5.25" style="165" customWidth="1"/>
    <col min="13319" max="13319" width="4.875" style="165" customWidth="1"/>
    <col min="13320" max="13324" width="4.25" style="165" customWidth="1"/>
    <col min="13325" max="13325" width="4.75" style="165" customWidth="1"/>
    <col min="13326" max="13334" width="4.25" style="165" customWidth="1"/>
    <col min="13335" max="13335" width="5.875" style="165" customWidth="1"/>
    <col min="13336" max="13336" width="5.75" style="165" customWidth="1"/>
    <col min="13337" max="13337" width="6" style="165" customWidth="1"/>
    <col min="13338" max="13568" width="11.375" style="165"/>
    <col min="13569" max="13569" width="3.25" style="165" customWidth="1"/>
    <col min="13570" max="13570" width="4.625" style="165" customWidth="1"/>
    <col min="13571" max="13571" width="4.5" style="165" customWidth="1"/>
    <col min="13572" max="13572" width="4.25" style="165" customWidth="1"/>
    <col min="13573" max="13573" width="6.875" style="165" customWidth="1"/>
    <col min="13574" max="13574" width="5.25" style="165" customWidth="1"/>
    <col min="13575" max="13575" width="4.875" style="165" customWidth="1"/>
    <col min="13576" max="13580" width="4.25" style="165" customWidth="1"/>
    <col min="13581" max="13581" width="4.75" style="165" customWidth="1"/>
    <col min="13582" max="13590" width="4.25" style="165" customWidth="1"/>
    <col min="13591" max="13591" width="5.875" style="165" customWidth="1"/>
    <col min="13592" max="13592" width="5.75" style="165" customWidth="1"/>
    <col min="13593" max="13593" width="6" style="165" customWidth="1"/>
    <col min="13594" max="13824" width="11.375" style="165"/>
    <col min="13825" max="13825" width="3.25" style="165" customWidth="1"/>
    <col min="13826" max="13826" width="4.625" style="165" customWidth="1"/>
    <col min="13827" max="13827" width="4.5" style="165" customWidth="1"/>
    <col min="13828" max="13828" width="4.25" style="165" customWidth="1"/>
    <col min="13829" max="13829" width="6.875" style="165" customWidth="1"/>
    <col min="13830" max="13830" width="5.25" style="165" customWidth="1"/>
    <col min="13831" max="13831" width="4.875" style="165" customWidth="1"/>
    <col min="13832" max="13836" width="4.25" style="165" customWidth="1"/>
    <col min="13837" max="13837" width="4.75" style="165" customWidth="1"/>
    <col min="13838" max="13846" width="4.25" style="165" customWidth="1"/>
    <col min="13847" max="13847" width="5.875" style="165" customWidth="1"/>
    <col min="13848" max="13848" width="5.75" style="165" customWidth="1"/>
    <col min="13849" max="13849" width="6" style="165" customWidth="1"/>
    <col min="13850" max="14080" width="11.375" style="165"/>
    <col min="14081" max="14081" width="3.25" style="165" customWidth="1"/>
    <col min="14082" max="14082" width="4.625" style="165" customWidth="1"/>
    <col min="14083" max="14083" width="4.5" style="165" customWidth="1"/>
    <col min="14084" max="14084" width="4.25" style="165" customWidth="1"/>
    <col min="14085" max="14085" width="6.875" style="165" customWidth="1"/>
    <col min="14086" max="14086" width="5.25" style="165" customWidth="1"/>
    <col min="14087" max="14087" width="4.875" style="165" customWidth="1"/>
    <col min="14088" max="14092" width="4.25" style="165" customWidth="1"/>
    <col min="14093" max="14093" width="4.75" style="165" customWidth="1"/>
    <col min="14094" max="14102" width="4.25" style="165" customWidth="1"/>
    <col min="14103" max="14103" width="5.875" style="165" customWidth="1"/>
    <col min="14104" max="14104" width="5.75" style="165" customWidth="1"/>
    <col min="14105" max="14105" width="6" style="165" customWidth="1"/>
    <col min="14106" max="14336" width="11.375" style="165"/>
    <col min="14337" max="14337" width="3.25" style="165" customWidth="1"/>
    <col min="14338" max="14338" width="4.625" style="165" customWidth="1"/>
    <col min="14339" max="14339" width="4.5" style="165" customWidth="1"/>
    <col min="14340" max="14340" width="4.25" style="165" customWidth="1"/>
    <col min="14341" max="14341" width="6.875" style="165" customWidth="1"/>
    <col min="14342" max="14342" width="5.25" style="165" customWidth="1"/>
    <col min="14343" max="14343" width="4.875" style="165" customWidth="1"/>
    <col min="14344" max="14348" width="4.25" style="165" customWidth="1"/>
    <col min="14349" max="14349" width="4.75" style="165" customWidth="1"/>
    <col min="14350" max="14358" width="4.25" style="165" customWidth="1"/>
    <col min="14359" max="14359" width="5.875" style="165" customWidth="1"/>
    <col min="14360" max="14360" width="5.75" style="165" customWidth="1"/>
    <col min="14361" max="14361" width="6" style="165" customWidth="1"/>
    <col min="14362" max="14592" width="11.375" style="165"/>
    <col min="14593" max="14593" width="3.25" style="165" customWidth="1"/>
    <col min="14594" max="14594" width="4.625" style="165" customWidth="1"/>
    <col min="14595" max="14595" width="4.5" style="165" customWidth="1"/>
    <col min="14596" max="14596" width="4.25" style="165" customWidth="1"/>
    <col min="14597" max="14597" width="6.875" style="165" customWidth="1"/>
    <col min="14598" max="14598" width="5.25" style="165" customWidth="1"/>
    <col min="14599" max="14599" width="4.875" style="165" customWidth="1"/>
    <col min="14600" max="14604" width="4.25" style="165" customWidth="1"/>
    <col min="14605" max="14605" width="4.75" style="165" customWidth="1"/>
    <col min="14606" max="14614" width="4.25" style="165" customWidth="1"/>
    <col min="14615" max="14615" width="5.875" style="165" customWidth="1"/>
    <col min="14616" max="14616" width="5.75" style="165" customWidth="1"/>
    <col min="14617" max="14617" width="6" style="165" customWidth="1"/>
    <col min="14618" max="14848" width="11.375" style="165"/>
    <col min="14849" max="14849" width="3.25" style="165" customWidth="1"/>
    <col min="14850" max="14850" width="4.625" style="165" customWidth="1"/>
    <col min="14851" max="14851" width="4.5" style="165" customWidth="1"/>
    <col min="14852" max="14852" width="4.25" style="165" customWidth="1"/>
    <col min="14853" max="14853" width="6.875" style="165" customWidth="1"/>
    <col min="14854" max="14854" width="5.25" style="165" customWidth="1"/>
    <col min="14855" max="14855" width="4.875" style="165" customWidth="1"/>
    <col min="14856" max="14860" width="4.25" style="165" customWidth="1"/>
    <col min="14861" max="14861" width="4.75" style="165" customWidth="1"/>
    <col min="14862" max="14870" width="4.25" style="165" customWidth="1"/>
    <col min="14871" max="14871" width="5.875" style="165" customWidth="1"/>
    <col min="14872" max="14872" width="5.75" style="165" customWidth="1"/>
    <col min="14873" max="14873" width="6" style="165" customWidth="1"/>
    <col min="14874" max="15104" width="11.375" style="165"/>
    <col min="15105" max="15105" width="3.25" style="165" customWidth="1"/>
    <col min="15106" max="15106" width="4.625" style="165" customWidth="1"/>
    <col min="15107" max="15107" width="4.5" style="165" customWidth="1"/>
    <col min="15108" max="15108" width="4.25" style="165" customWidth="1"/>
    <col min="15109" max="15109" width="6.875" style="165" customWidth="1"/>
    <col min="15110" max="15110" width="5.25" style="165" customWidth="1"/>
    <col min="15111" max="15111" width="4.875" style="165" customWidth="1"/>
    <col min="15112" max="15116" width="4.25" style="165" customWidth="1"/>
    <col min="15117" max="15117" width="4.75" style="165" customWidth="1"/>
    <col min="15118" max="15126" width="4.25" style="165" customWidth="1"/>
    <col min="15127" max="15127" width="5.875" style="165" customWidth="1"/>
    <col min="15128" max="15128" width="5.75" style="165" customWidth="1"/>
    <col min="15129" max="15129" width="6" style="165" customWidth="1"/>
    <col min="15130" max="15360" width="11.375" style="165"/>
    <col min="15361" max="15361" width="3.25" style="165" customWidth="1"/>
    <col min="15362" max="15362" width="4.625" style="165" customWidth="1"/>
    <col min="15363" max="15363" width="4.5" style="165" customWidth="1"/>
    <col min="15364" max="15364" width="4.25" style="165" customWidth="1"/>
    <col min="15365" max="15365" width="6.875" style="165" customWidth="1"/>
    <col min="15366" max="15366" width="5.25" style="165" customWidth="1"/>
    <col min="15367" max="15367" width="4.875" style="165" customWidth="1"/>
    <col min="15368" max="15372" width="4.25" style="165" customWidth="1"/>
    <col min="15373" max="15373" width="4.75" style="165" customWidth="1"/>
    <col min="15374" max="15382" width="4.25" style="165" customWidth="1"/>
    <col min="15383" max="15383" width="5.875" style="165" customWidth="1"/>
    <col min="15384" max="15384" width="5.75" style="165" customWidth="1"/>
    <col min="15385" max="15385" width="6" style="165" customWidth="1"/>
    <col min="15386" max="15616" width="11.375" style="165"/>
    <col min="15617" max="15617" width="3.25" style="165" customWidth="1"/>
    <col min="15618" max="15618" width="4.625" style="165" customWidth="1"/>
    <col min="15619" max="15619" width="4.5" style="165" customWidth="1"/>
    <col min="15620" max="15620" width="4.25" style="165" customWidth="1"/>
    <col min="15621" max="15621" width="6.875" style="165" customWidth="1"/>
    <col min="15622" max="15622" width="5.25" style="165" customWidth="1"/>
    <col min="15623" max="15623" width="4.875" style="165" customWidth="1"/>
    <col min="15624" max="15628" width="4.25" style="165" customWidth="1"/>
    <col min="15629" max="15629" width="4.75" style="165" customWidth="1"/>
    <col min="15630" max="15638" width="4.25" style="165" customWidth="1"/>
    <col min="15639" max="15639" width="5.875" style="165" customWidth="1"/>
    <col min="15640" max="15640" width="5.75" style="165" customWidth="1"/>
    <col min="15641" max="15641" width="6" style="165" customWidth="1"/>
    <col min="15642" max="15872" width="11.375" style="165"/>
    <col min="15873" max="15873" width="3.25" style="165" customWidth="1"/>
    <col min="15874" max="15874" width="4.625" style="165" customWidth="1"/>
    <col min="15875" max="15875" width="4.5" style="165" customWidth="1"/>
    <col min="15876" max="15876" width="4.25" style="165" customWidth="1"/>
    <col min="15877" max="15877" width="6.875" style="165" customWidth="1"/>
    <col min="15878" max="15878" width="5.25" style="165" customWidth="1"/>
    <col min="15879" max="15879" width="4.875" style="165" customWidth="1"/>
    <col min="15880" max="15884" width="4.25" style="165" customWidth="1"/>
    <col min="15885" max="15885" width="4.75" style="165" customWidth="1"/>
    <col min="15886" max="15894" width="4.25" style="165" customWidth="1"/>
    <col min="15895" max="15895" width="5.875" style="165" customWidth="1"/>
    <col min="15896" max="15896" width="5.75" style="165" customWidth="1"/>
    <col min="15897" max="15897" width="6" style="165" customWidth="1"/>
    <col min="15898" max="16128" width="11.375" style="165"/>
    <col min="16129" max="16129" width="3.25" style="165" customWidth="1"/>
    <col min="16130" max="16130" width="4.625" style="165" customWidth="1"/>
    <col min="16131" max="16131" width="4.5" style="165" customWidth="1"/>
    <col min="16132" max="16132" width="4.25" style="165" customWidth="1"/>
    <col min="16133" max="16133" width="6.875" style="165" customWidth="1"/>
    <col min="16134" max="16134" width="5.25" style="165" customWidth="1"/>
    <col min="16135" max="16135" width="4.875" style="165" customWidth="1"/>
    <col min="16136" max="16140" width="4.25" style="165" customWidth="1"/>
    <col min="16141" max="16141" width="4.75" style="165" customWidth="1"/>
    <col min="16142" max="16150" width="4.25" style="165" customWidth="1"/>
    <col min="16151" max="16151" width="5.875" style="165" customWidth="1"/>
    <col min="16152" max="16152" width="5.75" style="165" customWidth="1"/>
    <col min="16153" max="16153" width="6" style="165" customWidth="1"/>
    <col min="16154" max="16384" width="11.375" style="165"/>
  </cols>
  <sheetData>
    <row r="1" spans="1:19" ht="23.1" customHeight="1">
      <c r="A1" s="163" t="s">
        <v>802</v>
      </c>
      <c r="B1" s="163"/>
    </row>
    <row r="2" spans="1:19" ht="16.899999999999999" customHeight="1">
      <c r="A2" s="178" t="s">
        <v>250</v>
      </c>
      <c r="B2" s="178"/>
      <c r="N2" s="178"/>
      <c r="O2" s="441"/>
      <c r="P2" s="442"/>
      <c r="Q2" s="178" t="s">
        <v>110</v>
      </c>
    </row>
    <row r="3" spans="1:19" ht="7.9" customHeight="1">
      <c r="A3" s="178"/>
      <c r="B3" s="178"/>
      <c r="L3" s="221"/>
      <c r="M3" s="221"/>
      <c r="N3" s="178"/>
      <c r="O3" s="182"/>
      <c r="P3" s="182"/>
      <c r="Q3" s="178"/>
    </row>
    <row r="4" spans="1:19" ht="16.899999999999999" customHeight="1">
      <c r="A4" s="178" t="s">
        <v>419</v>
      </c>
      <c r="B4" s="163"/>
      <c r="C4" s="163"/>
      <c r="D4" s="163"/>
      <c r="E4" s="163"/>
      <c r="F4" s="163"/>
      <c r="G4" s="163"/>
      <c r="H4" s="178"/>
      <c r="I4" s="178"/>
      <c r="J4" s="178"/>
      <c r="K4" s="163"/>
      <c r="L4" s="221"/>
      <c r="M4" s="221"/>
      <c r="N4" s="178"/>
      <c r="O4" s="441"/>
      <c r="P4" s="442"/>
      <c r="Q4" s="178" t="s">
        <v>110</v>
      </c>
    </row>
    <row r="5" spans="1:19" ht="7.9" customHeight="1">
      <c r="A5" s="178"/>
      <c r="B5" s="178"/>
      <c r="C5" s="163"/>
      <c r="D5" s="163"/>
      <c r="E5" s="163"/>
      <c r="F5" s="163"/>
      <c r="G5" s="163"/>
      <c r="H5" s="178"/>
      <c r="I5" s="178"/>
      <c r="J5" s="178"/>
      <c r="K5" s="163"/>
      <c r="L5" s="221"/>
      <c r="M5" s="221"/>
      <c r="N5" s="178"/>
      <c r="O5" s="182"/>
      <c r="P5" s="182"/>
      <c r="Q5" s="178"/>
    </row>
    <row r="6" spans="1:19" ht="16.899999999999999" customHeight="1">
      <c r="A6" s="178" t="s">
        <v>427</v>
      </c>
      <c r="B6" s="163"/>
      <c r="C6" s="163"/>
      <c r="D6" s="163"/>
      <c r="E6" s="163"/>
      <c r="F6" s="163"/>
      <c r="G6" s="163"/>
      <c r="H6" s="178"/>
      <c r="I6" s="178"/>
      <c r="J6" s="178"/>
      <c r="K6" s="163"/>
      <c r="L6" s="221"/>
      <c r="M6" s="221"/>
      <c r="N6" s="178"/>
      <c r="O6" s="441"/>
      <c r="P6" s="442"/>
      <c r="Q6" s="178" t="s">
        <v>110</v>
      </c>
    </row>
    <row r="7" spans="1:19" ht="7.15" customHeight="1">
      <c r="A7" s="163"/>
      <c r="B7" s="163"/>
      <c r="C7" s="163"/>
      <c r="D7" s="163"/>
      <c r="E7" s="163"/>
      <c r="F7" s="163"/>
      <c r="G7" s="163"/>
      <c r="H7" s="163"/>
      <c r="I7" s="163"/>
      <c r="J7" s="163"/>
      <c r="K7" s="163"/>
      <c r="L7" s="221"/>
      <c r="M7" s="221"/>
      <c r="N7" s="163"/>
    </row>
    <row r="8" spans="1:19" ht="16.149999999999999" customHeight="1">
      <c r="A8" s="178" t="s">
        <v>425</v>
      </c>
      <c r="B8" s="178"/>
      <c r="C8" s="178"/>
      <c r="D8" s="178"/>
      <c r="E8" s="178"/>
      <c r="F8" s="178"/>
      <c r="G8" s="178"/>
      <c r="H8" s="178"/>
      <c r="I8" s="178"/>
      <c r="J8" s="178"/>
      <c r="K8" s="178"/>
      <c r="L8" s="221"/>
      <c r="M8" s="221"/>
      <c r="N8" s="178"/>
      <c r="O8" s="441"/>
      <c r="P8" s="442"/>
      <c r="Q8" s="178" t="s">
        <v>110</v>
      </c>
    </row>
    <row r="9" spans="1:19" ht="7.15" customHeight="1">
      <c r="A9" s="163"/>
      <c r="B9" s="163"/>
      <c r="C9" s="163"/>
      <c r="D9" s="163"/>
      <c r="E9" s="163"/>
      <c r="F9" s="163"/>
      <c r="G9" s="163"/>
      <c r="H9" s="163"/>
      <c r="I9" s="163"/>
      <c r="J9" s="163"/>
      <c r="K9" s="163"/>
      <c r="L9" s="163"/>
      <c r="M9" s="163"/>
      <c r="N9" s="163"/>
    </row>
    <row r="10" spans="1:19" ht="18" customHeight="1">
      <c r="A10" s="178" t="s">
        <v>426</v>
      </c>
      <c r="B10" s="178"/>
      <c r="C10" s="178"/>
      <c r="D10" s="178"/>
      <c r="E10" s="178"/>
      <c r="F10" s="178"/>
      <c r="G10" s="178"/>
      <c r="H10" s="178"/>
      <c r="I10" s="178"/>
      <c r="J10" s="178"/>
      <c r="K10" s="178"/>
      <c r="L10" s="178"/>
      <c r="M10" s="222"/>
      <c r="N10" s="222"/>
      <c r="O10" s="222"/>
      <c r="P10" s="222"/>
      <c r="Q10" s="223"/>
      <c r="R10" s="223"/>
      <c r="S10" s="223"/>
    </row>
    <row r="11" spans="1:19" ht="16.899999999999999" customHeight="1">
      <c r="A11" s="178"/>
      <c r="B11" s="178"/>
      <c r="C11" s="491"/>
      <c r="D11" s="492"/>
      <c r="E11" s="224" t="s">
        <v>251</v>
      </c>
      <c r="F11" s="224"/>
      <c r="G11" s="224"/>
      <c r="H11" s="224"/>
      <c r="I11" s="224"/>
      <c r="J11" s="224"/>
      <c r="K11" s="224"/>
      <c r="L11" s="224"/>
      <c r="M11" s="225"/>
      <c r="N11" s="225"/>
      <c r="O11" s="225"/>
      <c r="P11" s="225"/>
      <c r="Q11" s="226"/>
      <c r="R11" s="226"/>
      <c r="S11" s="227"/>
    </row>
    <row r="12" spans="1:19" ht="16.899999999999999" customHeight="1">
      <c r="A12" s="178"/>
      <c r="B12" s="178"/>
      <c r="C12" s="491"/>
      <c r="D12" s="492"/>
      <c r="E12" s="224" t="s">
        <v>252</v>
      </c>
      <c r="F12" s="224"/>
      <c r="G12" s="224"/>
      <c r="H12" s="224"/>
      <c r="I12" s="224"/>
      <c r="J12" s="224"/>
      <c r="K12" s="224"/>
      <c r="L12" s="224"/>
      <c r="M12" s="225"/>
      <c r="N12" s="225"/>
      <c r="O12" s="225"/>
      <c r="P12" s="225"/>
      <c r="Q12" s="226"/>
      <c r="R12" s="226"/>
      <c r="S12" s="227"/>
    </row>
    <row r="13" spans="1:19" ht="18.600000000000001" customHeight="1">
      <c r="A13" s="178"/>
      <c r="B13" s="178"/>
      <c r="C13" s="491"/>
      <c r="D13" s="492"/>
      <c r="E13" s="224" t="s">
        <v>253</v>
      </c>
      <c r="F13" s="224"/>
      <c r="G13" s="224"/>
      <c r="H13" s="224"/>
      <c r="I13" s="224"/>
      <c r="J13" s="224"/>
      <c r="K13" s="224"/>
      <c r="L13" s="224"/>
      <c r="M13" s="225"/>
      <c r="N13" s="225"/>
      <c r="O13" s="225"/>
      <c r="P13" s="225"/>
      <c r="Q13" s="226"/>
      <c r="R13" s="226"/>
      <c r="S13" s="227"/>
    </row>
    <row r="14" spans="1:19" ht="19.149999999999999" customHeight="1">
      <c r="A14" s="178"/>
      <c r="B14" s="178"/>
      <c r="C14" s="491"/>
      <c r="D14" s="492"/>
      <c r="E14" s="224" t="s">
        <v>125</v>
      </c>
      <c r="F14" s="224"/>
      <c r="G14" s="224"/>
      <c r="H14" s="224"/>
      <c r="I14" s="224"/>
      <c r="J14" s="224"/>
      <c r="K14" s="224"/>
      <c r="L14" s="224"/>
      <c r="M14" s="222"/>
      <c r="N14" s="222"/>
      <c r="O14" s="222"/>
      <c r="P14" s="222"/>
      <c r="Q14" s="223"/>
      <c r="R14" s="223"/>
      <c r="S14" s="228"/>
    </row>
    <row r="16" spans="1:19" ht="23.1" customHeight="1">
      <c r="A16" s="163" t="s">
        <v>803</v>
      </c>
      <c r="B16" s="163"/>
    </row>
    <row r="17" spans="1:15" ht="16.899999999999999" customHeight="1">
      <c r="A17" s="178" t="s">
        <v>254</v>
      </c>
      <c r="B17" s="178"/>
      <c r="L17" s="441"/>
      <c r="M17" s="493"/>
      <c r="N17" s="442"/>
      <c r="O17" s="178" t="s">
        <v>255</v>
      </c>
    </row>
    <row r="18" spans="1:15" ht="7.9" customHeight="1">
      <c r="A18" s="178"/>
      <c r="B18" s="178"/>
      <c r="L18" s="182"/>
      <c r="M18" s="182"/>
      <c r="N18" s="182"/>
      <c r="O18" s="178"/>
    </row>
    <row r="19" spans="1:15" ht="15" customHeight="1">
      <c r="A19" s="178"/>
      <c r="B19" s="178" t="s">
        <v>256</v>
      </c>
      <c r="L19" s="182"/>
      <c r="M19" s="182"/>
      <c r="N19" s="182"/>
      <c r="O19" s="178"/>
    </row>
    <row r="20" spans="1:15" ht="4.9000000000000004" customHeight="1">
      <c r="A20" s="178"/>
      <c r="B20" s="178"/>
      <c r="L20" s="182"/>
      <c r="M20" s="182"/>
      <c r="N20" s="182"/>
      <c r="O20" s="178"/>
    </row>
    <row r="21" spans="1:15" ht="15.6" customHeight="1">
      <c r="A21" s="178" t="s">
        <v>257</v>
      </c>
      <c r="B21" s="163"/>
      <c r="H21" s="178"/>
      <c r="I21" s="178"/>
      <c r="J21" s="178"/>
      <c r="L21" s="441"/>
      <c r="M21" s="493"/>
      <c r="N21" s="442"/>
      <c r="O21" s="178" t="s">
        <v>258</v>
      </c>
    </row>
    <row r="22" spans="1:15" ht="7.9" customHeight="1"/>
    <row r="23" spans="1:15" ht="16.899999999999999" customHeight="1">
      <c r="A23" s="178" t="s">
        <v>259</v>
      </c>
      <c r="B23" s="163"/>
      <c r="H23" s="178"/>
      <c r="I23" s="178"/>
      <c r="J23" s="178"/>
      <c r="L23" s="441"/>
      <c r="M23" s="493"/>
      <c r="N23" s="442"/>
      <c r="O23" s="178" t="s">
        <v>417</v>
      </c>
    </row>
  </sheetData>
  <sheetProtection algorithmName="SHA-512" hashValue="OT9zytFFFLybW5/juP3wMAs4mKBCMsAAbh9b+HG/vJFvM0oxSs2M38SWV8hCIjbUeS7bSxIXjWsDE3x+TXX7sA==" saltValue="Yw3/MQL4we3lb6ax6Vfd7w==" spinCount="100000" sheet="1" objects="1" scenarios="1"/>
  <mergeCells count="11">
    <mergeCell ref="C12:D12"/>
    <mergeCell ref="O2:P2"/>
    <mergeCell ref="O4:P4"/>
    <mergeCell ref="O6:P6"/>
    <mergeCell ref="O8:P8"/>
    <mergeCell ref="C11:D11"/>
    <mergeCell ref="C13:D13"/>
    <mergeCell ref="C14:D14"/>
    <mergeCell ref="L17:N17"/>
    <mergeCell ref="L21:N21"/>
    <mergeCell ref="L23:N23"/>
  </mergeCells>
  <phoneticPr fontId="2"/>
  <dataValidations count="6">
    <dataValidation type="list" operator="equal" allowBlank="1" showErrorMessage="1" errorTitle="入力規則違反" error="リストから選択してください" sqref="L23:N23" xr:uid="{52A51930-5C0E-4EE4-BB68-12D7C9B41385}">
      <formula1>"降車時確認式,自動検知式,併用式,設置していない"</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F0969AA5-763D-4865-B17F-BD6BBA2D151B}">
      <formula1>"いる,いない"</formula1>
      <formula2>0</formula2>
    </dataValidation>
    <dataValidation type="list" allowBlank="1" showInputMessage="1" showErrorMessage="1" sqref="WVL983051:WVL98305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C11:D14" xr:uid="{3F2404AD-F6E2-4E96-B63D-2402883D4238}">
      <formula1>"〇"</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B945C34D-2F85-4579-8DEE-DB94066A50EC}">
      <formula1>"降車時確認式,自動検知式,設置していない"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7395ED4C-08EC-4D39-9F64-DBDA0B369CDC}">
      <formula1>"運行している,運行していない"</formula1>
    </dataValidation>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940ACED2-CA93-4067-B5C1-E7AA3CAE7563}">
      <formula1>"確認している,確認していない"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9CC4-000E-4F07-8F4F-F6C1E5D3D4E0}">
  <sheetPr codeName="Sheet16"/>
  <dimension ref="A1:AZ20"/>
  <sheetViews>
    <sheetView showGridLines="0" view="pageBreakPreview" zoomScaleNormal="80" zoomScaleSheetLayoutView="100" workbookViewId="0"/>
  </sheetViews>
  <sheetFormatPr defaultColWidth="2.25" defaultRowHeight="21" customHeight="1"/>
  <cols>
    <col min="1" max="1" width="2.25" style="87" customWidth="1"/>
    <col min="2" max="16384" width="2.25" style="87"/>
  </cols>
  <sheetData>
    <row r="1" spans="1:52" ht="29.45" customHeight="1">
      <c r="A1" s="175" t="s">
        <v>404</v>
      </c>
    </row>
    <row r="2" spans="1:52" ht="21" customHeight="1">
      <c r="A2" s="176" t="s">
        <v>64</v>
      </c>
    </row>
    <row r="3" spans="1:52" ht="21" customHeight="1">
      <c r="AZ3" s="177" t="s">
        <v>65</v>
      </c>
    </row>
    <row r="4" spans="1:52" ht="21" customHeight="1">
      <c r="A4" s="512" t="s">
        <v>260</v>
      </c>
      <c r="B4" s="512"/>
      <c r="C4" s="512"/>
      <c r="D4" s="513"/>
      <c r="E4" s="512" t="s">
        <v>261</v>
      </c>
      <c r="F4" s="512"/>
      <c r="G4" s="512"/>
      <c r="H4" s="512"/>
      <c r="I4" s="512"/>
      <c r="J4" s="512"/>
      <c r="K4" s="512"/>
      <c r="L4" s="512"/>
      <c r="M4" s="512"/>
      <c r="N4" s="512"/>
      <c r="O4" s="512"/>
      <c r="P4" s="512"/>
      <c r="Q4" s="512"/>
      <c r="R4" s="512"/>
      <c r="S4" s="512"/>
      <c r="T4" s="512"/>
      <c r="U4" s="512"/>
      <c r="V4" s="512"/>
      <c r="W4" s="512"/>
      <c r="X4" s="514" t="s">
        <v>262</v>
      </c>
      <c r="Y4" s="514"/>
      <c r="Z4" s="514"/>
      <c r="AA4" s="514"/>
      <c r="AB4" s="514"/>
      <c r="AC4" s="514"/>
      <c r="AD4" s="512" t="s">
        <v>261</v>
      </c>
      <c r="AE4" s="512"/>
      <c r="AF4" s="512"/>
      <c r="AG4" s="512"/>
      <c r="AH4" s="512"/>
      <c r="AI4" s="512"/>
      <c r="AJ4" s="512"/>
      <c r="AK4" s="512"/>
      <c r="AL4" s="512"/>
      <c r="AM4" s="512"/>
      <c r="AN4" s="512"/>
      <c r="AO4" s="512"/>
      <c r="AP4" s="512"/>
      <c r="AQ4" s="512"/>
      <c r="AR4" s="512"/>
      <c r="AS4" s="512"/>
      <c r="AT4" s="512"/>
      <c r="AU4" s="512"/>
      <c r="AV4" s="512"/>
      <c r="AW4" s="514" t="s">
        <v>262</v>
      </c>
      <c r="AX4" s="514"/>
      <c r="AY4" s="514"/>
      <c r="AZ4" s="514"/>
    </row>
    <row r="5" spans="1:52" ht="21" customHeight="1">
      <c r="A5" s="515" t="s">
        <v>263</v>
      </c>
      <c r="B5" s="516"/>
      <c r="C5" s="494">
        <v>1</v>
      </c>
      <c r="D5" s="495"/>
      <c r="E5" s="511" t="s">
        <v>264</v>
      </c>
      <c r="F5" s="511" t="s">
        <v>264</v>
      </c>
      <c r="G5" s="511" t="s">
        <v>264</v>
      </c>
      <c r="H5" s="511" t="s">
        <v>264</v>
      </c>
      <c r="I5" s="511" t="s">
        <v>264</v>
      </c>
      <c r="J5" s="511" t="s">
        <v>264</v>
      </c>
      <c r="K5" s="511" t="s">
        <v>264</v>
      </c>
      <c r="L5" s="511" t="s">
        <v>264</v>
      </c>
      <c r="M5" s="511" t="s">
        <v>264</v>
      </c>
      <c r="N5" s="511" t="s">
        <v>264</v>
      </c>
      <c r="O5" s="511"/>
      <c r="P5" s="511" t="s">
        <v>264</v>
      </c>
      <c r="Q5" s="511" t="s">
        <v>264</v>
      </c>
      <c r="R5" s="511" t="s">
        <v>264</v>
      </c>
      <c r="S5" s="511"/>
      <c r="T5" s="511"/>
      <c r="U5" s="511" t="s">
        <v>264</v>
      </c>
      <c r="V5" s="511" t="s">
        <v>264</v>
      </c>
      <c r="W5" s="511" t="s">
        <v>264</v>
      </c>
      <c r="X5" s="499"/>
      <c r="Y5" s="499"/>
      <c r="Z5" s="499"/>
      <c r="AA5" s="499"/>
      <c r="AB5" s="500">
        <v>17</v>
      </c>
      <c r="AC5" s="500"/>
      <c r="AD5" s="496" t="s">
        <v>265</v>
      </c>
      <c r="AE5" s="497" t="s">
        <v>265</v>
      </c>
      <c r="AF5" s="497" t="s">
        <v>265</v>
      </c>
      <c r="AG5" s="497" t="s">
        <v>265</v>
      </c>
      <c r="AH5" s="497" t="s">
        <v>265</v>
      </c>
      <c r="AI5" s="497" t="s">
        <v>265</v>
      </c>
      <c r="AJ5" s="497" t="s">
        <v>265</v>
      </c>
      <c r="AK5" s="497" t="s">
        <v>265</v>
      </c>
      <c r="AL5" s="497" t="s">
        <v>265</v>
      </c>
      <c r="AM5" s="497" t="s">
        <v>265</v>
      </c>
      <c r="AN5" s="497" t="s">
        <v>265</v>
      </c>
      <c r="AO5" s="497" t="s">
        <v>265</v>
      </c>
      <c r="AP5" s="497" t="s">
        <v>265</v>
      </c>
      <c r="AQ5" s="497" t="s">
        <v>265</v>
      </c>
      <c r="AR5" s="497" t="s">
        <v>265</v>
      </c>
      <c r="AS5" s="497" t="s">
        <v>265</v>
      </c>
      <c r="AT5" s="497" t="s">
        <v>265</v>
      </c>
      <c r="AU5" s="497" t="s">
        <v>265</v>
      </c>
      <c r="AV5" s="498" t="s">
        <v>265</v>
      </c>
      <c r="AW5" s="499"/>
      <c r="AX5" s="499"/>
      <c r="AY5" s="499"/>
      <c r="AZ5" s="499"/>
    </row>
    <row r="6" spans="1:52" ht="21" customHeight="1">
      <c r="A6" s="517"/>
      <c r="B6" s="518"/>
      <c r="C6" s="494">
        <v>2</v>
      </c>
      <c r="D6" s="495"/>
      <c r="E6" s="511" t="s">
        <v>266</v>
      </c>
      <c r="F6" s="511" t="s">
        <v>266</v>
      </c>
      <c r="G6" s="511" t="s">
        <v>266</v>
      </c>
      <c r="H6" s="511" t="s">
        <v>266</v>
      </c>
      <c r="I6" s="511" t="s">
        <v>266</v>
      </c>
      <c r="J6" s="511" t="s">
        <v>266</v>
      </c>
      <c r="K6" s="511" t="s">
        <v>266</v>
      </c>
      <c r="L6" s="511" t="s">
        <v>266</v>
      </c>
      <c r="M6" s="511" t="s">
        <v>266</v>
      </c>
      <c r="N6" s="511" t="s">
        <v>266</v>
      </c>
      <c r="O6" s="511"/>
      <c r="P6" s="511" t="s">
        <v>266</v>
      </c>
      <c r="Q6" s="511" t="s">
        <v>266</v>
      </c>
      <c r="R6" s="511" t="s">
        <v>266</v>
      </c>
      <c r="S6" s="511"/>
      <c r="T6" s="511"/>
      <c r="U6" s="511" t="s">
        <v>266</v>
      </c>
      <c r="V6" s="511" t="s">
        <v>266</v>
      </c>
      <c r="W6" s="511" t="s">
        <v>266</v>
      </c>
      <c r="X6" s="499"/>
      <c r="Y6" s="499"/>
      <c r="Z6" s="499"/>
      <c r="AA6" s="499"/>
      <c r="AB6" s="500">
        <v>18</v>
      </c>
      <c r="AC6" s="500"/>
      <c r="AD6" s="496" t="s">
        <v>267</v>
      </c>
      <c r="AE6" s="497" t="s">
        <v>267</v>
      </c>
      <c r="AF6" s="497" t="s">
        <v>267</v>
      </c>
      <c r="AG6" s="497" t="s">
        <v>267</v>
      </c>
      <c r="AH6" s="497" t="s">
        <v>267</v>
      </c>
      <c r="AI6" s="497" t="s">
        <v>267</v>
      </c>
      <c r="AJ6" s="497" t="s">
        <v>267</v>
      </c>
      <c r="AK6" s="497" t="s">
        <v>267</v>
      </c>
      <c r="AL6" s="497" t="s">
        <v>267</v>
      </c>
      <c r="AM6" s="497" t="s">
        <v>267</v>
      </c>
      <c r="AN6" s="497" t="s">
        <v>267</v>
      </c>
      <c r="AO6" s="497" t="s">
        <v>267</v>
      </c>
      <c r="AP6" s="497" t="s">
        <v>267</v>
      </c>
      <c r="AQ6" s="497" t="s">
        <v>267</v>
      </c>
      <c r="AR6" s="497" t="s">
        <v>267</v>
      </c>
      <c r="AS6" s="497" t="s">
        <v>267</v>
      </c>
      <c r="AT6" s="497" t="s">
        <v>267</v>
      </c>
      <c r="AU6" s="497" t="s">
        <v>267</v>
      </c>
      <c r="AV6" s="498" t="s">
        <v>267</v>
      </c>
      <c r="AW6" s="499"/>
      <c r="AX6" s="499"/>
      <c r="AY6" s="499"/>
      <c r="AZ6" s="499"/>
    </row>
    <row r="7" spans="1:52" ht="21" customHeight="1">
      <c r="A7" s="517"/>
      <c r="B7" s="518"/>
      <c r="C7" s="494">
        <v>3</v>
      </c>
      <c r="D7" s="495"/>
      <c r="E7" s="511" t="s">
        <v>268</v>
      </c>
      <c r="F7" s="511" t="s">
        <v>268</v>
      </c>
      <c r="G7" s="511" t="s">
        <v>268</v>
      </c>
      <c r="H7" s="511" t="s">
        <v>268</v>
      </c>
      <c r="I7" s="511" t="s">
        <v>268</v>
      </c>
      <c r="J7" s="511" t="s">
        <v>268</v>
      </c>
      <c r="K7" s="511" t="s">
        <v>268</v>
      </c>
      <c r="L7" s="511" t="s">
        <v>268</v>
      </c>
      <c r="M7" s="511" t="s">
        <v>268</v>
      </c>
      <c r="N7" s="511" t="s">
        <v>268</v>
      </c>
      <c r="O7" s="511"/>
      <c r="P7" s="511" t="s">
        <v>268</v>
      </c>
      <c r="Q7" s="511" t="s">
        <v>268</v>
      </c>
      <c r="R7" s="511" t="s">
        <v>268</v>
      </c>
      <c r="S7" s="511"/>
      <c r="T7" s="511"/>
      <c r="U7" s="511" t="s">
        <v>268</v>
      </c>
      <c r="V7" s="511" t="s">
        <v>268</v>
      </c>
      <c r="W7" s="511" t="s">
        <v>268</v>
      </c>
      <c r="X7" s="499"/>
      <c r="Y7" s="499"/>
      <c r="Z7" s="499"/>
      <c r="AA7" s="499"/>
      <c r="AB7" s="500">
        <v>19</v>
      </c>
      <c r="AC7" s="500"/>
      <c r="AD7" s="496" t="s">
        <v>269</v>
      </c>
      <c r="AE7" s="497" t="s">
        <v>269</v>
      </c>
      <c r="AF7" s="497" t="s">
        <v>269</v>
      </c>
      <c r="AG7" s="497" t="s">
        <v>269</v>
      </c>
      <c r="AH7" s="497" t="s">
        <v>269</v>
      </c>
      <c r="AI7" s="497" t="s">
        <v>269</v>
      </c>
      <c r="AJ7" s="497" t="s">
        <v>269</v>
      </c>
      <c r="AK7" s="497" t="s">
        <v>269</v>
      </c>
      <c r="AL7" s="497" t="s">
        <v>269</v>
      </c>
      <c r="AM7" s="497" t="s">
        <v>269</v>
      </c>
      <c r="AN7" s="497" t="s">
        <v>269</v>
      </c>
      <c r="AO7" s="497" t="s">
        <v>269</v>
      </c>
      <c r="AP7" s="497" t="s">
        <v>269</v>
      </c>
      <c r="AQ7" s="497" t="s">
        <v>269</v>
      </c>
      <c r="AR7" s="497" t="s">
        <v>269</v>
      </c>
      <c r="AS7" s="497" t="s">
        <v>269</v>
      </c>
      <c r="AT7" s="497" t="s">
        <v>269</v>
      </c>
      <c r="AU7" s="497" t="s">
        <v>269</v>
      </c>
      <c r="AV7" s="498" t="s">
        <v>269</v>
      </c>
      <c r="AW7" s="499"/>
      <c r="AX7" s="499"/>
      <c r="AY7" s="499"/>
      <c r="AZ7" s="499"/>
    </row>
    <row r="8" spans="1:52" ht="21" customHeight="1">
      <c r="A8" s="517"/>
      <c r="B8" s="518"/>
      <c r="C8" s="494">
        <v>4</v>
      </c>
      <c r="D8" s="495"/>
      <c r="E8" s="511" t="s">
        <v>270</v>
      </c>
      <c r="F8" s="511" t="s">
        <v>270</v>
      </c>
      <c r="G8" s="511" t="s">
        <v>270</v>
      </c>
      <c r="H8" s="511" t="s">
        <v>270</v>
      </c>
      <c r="I8" s="511" t="s">
        <v>270</v>
      </c>
      <c r="J8" s="511" t="s">
        <v>270</v>
      </c>
      <c r="K8" s="511" t="s">
        <v>270</v>
      </c>
      <c r="L8" s="511" t="s">
        <v>270</v>
      </c>
      <c r="M8" s="511" t="s">
        <v>270</v>
      </c>
      <c r="N8" s="511" t="s">
        <v>270</v>
      </c>
      <c r="O8" s="511"/>
      <c r="P8" s="511" t="s">
        <v>270</v>
      </c>
      <c r="Q8" s="511" t="s">
        <v>270</v>
      </c>
      <c r="R8" s="511" t="s">
        <v>270</v>
      </c>
      <c r="S8" s="511"/>
      <c r="T8" s="511"/>
      <c r="U8" s="511" t="s">
        <v>270</v>
      </c>
      <c r="V8" s="511" t="s">
        <v>270</v>
      </c>
      <c r="W8" s="511" t="s">
        <v>270</v>
      </c>
      <c r="X8" s="499"/>
      <c r="Y8" s="499"/>
      <c r="Z8" s="499"/>
      <c r="AA8" s="499"/>
      <c r="AB8" s="500">
        <v>20</v>
      </c>
      <c r="AC8" s="500"/>
      <c r="AD8" s="496" t="s">
        <v>271</v>
      </c>
      <c r="AE8" s="497" t="s">
        <v>271</v>
      </c>
      <c r="AF8" s="497" t="s">
        <v>271</v>
      </c>
      <c r="AG8" s="497" t="s">
        <v>271</v>
      </c>
      <c r="AH8" s="497" t="s">
        <v>271</v>
      </c>
      <c r="AI8" s="497" t="s">
        <v>271</v>
      </c>
      <c r="AJ8" s="497" t="s">
        <v>271</v>
      </c>
      <c r="AK8" s="497" t="s">
        <v>271</v>
      </c>
      <c r="AL8" s="497" t="s">
        <v>271</v>
      </c>
      <c r="AM8" s="497" t="s">
        <v>271</v>
      </c>
      <c r="AN8" s="497" t="s">
        <v>271</v>
      </c>
      <c r="AO8" s="497" t="s">
        <v>271</v>
      </c>
      <c r="AP8" s="497" t="s">
        <v>271</v>
      </c>
      <c r="AQ8" s="497" t="s">
        <v>271</v>
      </c>
      <c r="AR8" s="497" t="s">
        <v>271</v>
      </c>
      <c r="AS8" s="497" t="s">
        <v>271</v>
      </c>
      <c r="AT8" s="497" t="s">
        <v>271</v>
      </c>
      <c r="AU8" s="497" t="s">
        <v>271</v>
      </c>
      <c r="AV8" s="498" t="s">
        <v>271</v>
      </c>
      <c r="AW8" s="499"/>
      <c r="AX8" s="499"/>
      <c r="AY8" s="499"/>
      <c r="AZ8" s="499"/>
    </row>
    <row r="9" spans="1:52" ht="22.15" customHeight="1">
      <c r="A9" s="517"/>
      <c r="B9" s="518"/>
      <c r="C9" s="494">
        <v>5</v>
      </c>
      <c r="D9" s="495"/>
      <c r="E9" s="511" t="s">
        <v>837</v>
      </c>
      <c r="F9" s="511" t="s">
        <v>272</v>
      </c>
      <c r="G9" s="511" t="s">
        <v>272</v>
      </c>
      <c r="H9" s="511" t="s">
        <v>272</v>
      </c>
      <c r="I9" s="511" t="s">
        <v>272</v>
      </c>
      <c r="J9" s="511" t="s">
        <v>272</v>
      </c>
      <c r="K9" s="511" t="s">
        <v>272</v>
      </c>
      <c r="L9" s="511" t="s">
        <v>272</v>
      </c>
      <c r="M9" s="511" t="s">
        <v>272</v>
      </c>
      <c r="N9" s="511" t="s">
        <v>272</v>
      </c>
      <c r="O9" s="511"/>
      <c r="P9" s="511" t="s">
        <v>272</v>
      </c>
      <c r="Q9" s="511" t="s">
        <v>272</v>
      </c>
      <c r="R9" s="511" t="s">
        <v>272</v>
      </c>
      <c r="S9" s="511"/>
      <c r="T9" s="511"/>
      <c r="U9" s="511" t="s">
        <v>272</v>
      </c>
      <c r="V9" s="511" t="s">
        <v>272</v>
      </c>
      <c r="W9" s="511" t="s">
        <v>272</v>
      </c>
      <c r="X9" s="499"/>
      <c r="Y9" s="499"/>
      <c r="Z9" s="499"/>
      <c r="AA9" s="499"/>
      <c r="AB9" s="500">
        <v>21</v>
      </c>
      <c r="AC9" s="500"/>
      <c r="AD9" s="496" t="s">
        <v>836</v>
      </c>
      <c r="AE9" s="497" t="s">
        <v>273</v>
      </c>
      <c r="AF9" s="497" t="s">
        <v>273</v>
      </c>
      <c r="AG9" s="497" t="s">
        <v>273</v>
      </c>
      <c r="AH9" s="497" t="s">
        <v>273</v>
      </c>
      <c r="AI9" s="497" t="s">
        <v>273</v>
      </c>
      <c r="AJ9" s="497" t="s">
        <v>273</v>
      </c>
      <c r="AK9" s="497" t="s">
        <v>273</v>
      </c>
      <c r="AL9" s="497" t="s">
        <v>273</v>
      </c>
      <c r="AM9" s="497" t="s">
        <v>273</v>
      </c>
      <c r="AN9" s="497" t="s">
        <v>273</v>
      </c>
      <c r="AO9" s="497" t="s">
        <v>273</v>
      </c>
      <c r="AP9" s="497" t="s">
        <v>273</v>
      </c>
      <c r="AQ9" s="497" t="s">
        <v>273</v>
      </c>
      <c r="AR9" s="497" t="s">
        <v>273</v>
      </c>
      <c r="AS9" s="497" t="s">
        <v>273</v>
      </c>
      <c r="AT9" s="497" t="s">
        <v>273</v>
      </c>
      <c r="AU9" s="497" t="s">
        <v>273</v>
      </c>
      <c r="AV9" s="498" t="s">
        <v>273</v>
      </c>
      <c r="AW9" s="499"/>
      <c r="AX9" s="499"/>
      <c r="AY9" s="499"/>
      <c r="AZ9" s="499"/>
    </row>
    <row r="10" spans="1:52" ht="21" customHeight="1">
      <c r="A10" s="517"/>
      <c r="B10" s="518"/>
      <c r="C10" s="494">
        <v>6</v>
      </c>
      <c r="D10" s="495"/>
      <c r="E10" s="511" t="s">
        <v>838</v>
      </c>
      <c r="F10" s="511" t="s">
        <v>274</v>
      </c>
      <c r="G10" s="511" t="s">
        <v>274</v>
      </c>
      <c r="H10" s="511" t="s">
        <v>274</v>
      </c>
      <c r="I10" s="511" t="s">
        <v>274</v>
      </c>
      <c r="J10" s="511" t="s">
        <v>274</v>
      </c>
      <c r="K10" s="511" t="s">
        <v>274</v>
      </c>
      <c r="L10" s="511" t="s">
        <v>274</v>
      </c>
      <c r="M10" s="511" t="s">
        <v>274</v>
      </c>
      <c r="N10" s="511" t="s">
        <v>274</v>
      </c>
      <c r="O10" s="511"/>
      <c r="P10" s="511" t="s">
        <v>274</v>
      </c>
      <c r="Q10" s="511" t="s">
        <v>274</v>
      </c>
      <c r="R10" s="511" t="s">
        <v>274</v>
      </c>
      <c r="S10" s="511"/>
      <c r="T10" s="511"/>
      <c r="U10" s="511" t="s">
        <v>274</v>
      </c>
      <c r="V10" s="511" t="s">
        <v>274</v>
      </c>
      <c r="W10" s="511" t="s">
        <v>274</v>
      </c>
      <c r="X10" s="499"/>
      <c r="Y10" s="499"/>
      <c r="Z10" s="499"/>
      <c r="AA10" s="499"/>
      <c r="AB10" s="500">
        <v>22</v>
      </c>
      <c r="AC10" s="500"/>
      <c r="AD10" s="496" t="s">
        <v>275</v>
      </c>
      <c r="AE10" s="497" t="s">
        <v>275</v>
      </c>
      <c r="AF10" s="497" t="s">
        <v>275</v>
      </c>
      <c r="AG10" s="497" t="s">
        <v>275</v>
      </c>
      <c r="AH10" s="497" t="s">
        <v>275</v>
      </c>
      <c r="AI10" s="497" t="s">
        <v>275</v>
      </c>
      <c r="AJ10" s="497" t="s">
        <v>275</v>
      </c>
      <c r="AK10" s="497" t="s">
        <v>275</v>
      </c>
      <c r="AL10" s="497" t="s">
        <v>275</v>
      </c>
      <c r="AM10" s="497" t="s">
        <v>275</v>
      </c>
      <c r="AN10" s="497" t="s">
        <v>275</v>
      </c>
      <c r="AO10" s="497" t="s">
        <v>275</v>
      </c>
      <c r="AP10" s="497" t="s">
        <v>275</v>
      </c>
      <c r="AQ10" s="497" t="s">
        <v>275</v>
      </c>
      <c r="AR10" s="497" t="s">
        <v>275</v>
      </c>
      <c r="AS10" s="497" t="s">
        <v>275</v>
      </c>
      <c r="AT10" s="497" t="s">
        <v>275</v>
      </c>
      <c r="AU10" s="497" t="s">
        <v>275</v>
      </c>
      <c r="AV10" s="498" t="s">
        <v>275</v>
      </c>
      <c r="AW10" s="499"/>
      <c r="AX10" s="499"/>
      <c r="AY10" s="499"/>
      <c r="AZ10" s="499"/>
    </row>
    <row r="11" spans="1:52" ht="21" customHeight="1">
      <c r="A11" s="517"/>
      <c r="B11" s="518"/>
      <c r="C11" s="494">
        <v>7</v>
      </c>
      <c r="D11" s="495"/>
      <c r="E11" s="511" t="s">
        <v>276</v>
      </c>
      <c r="F11" s="511" t="s">
        <v>277</v>
      </c>
      <c r="G11" s="511" t="s">
        <v>277</v>
      </c>
      <c r="H11" s="511" t="s">
        <v>277</v>
      </c>
      <c r="I11" s="511" t="s">
        <v>277</v>
      </c>
      <c r="J11" s="511" t="s">
        <v>277</v>
      </c>
      <c r="K11" s="511" t="s">
        <v>277</v>
      </c>
      <c r="L11" s="511" t="s">
        <v>277</v>
      </c>
      <c r="M11" s="511" t="s">
        <v>277</v>
      </c>
      <c r="N11" s="511" t="s">
        <v>277</v>
      </c>
      <c r="O11" s="511"/>
      <c r="P11" s="511" t="s">
        <v>277</v>
      </c>
      <c r="Q11" s="511" t="s">
        <v>277</v>
      </c>
      <c r="R11" s="511" t="s">
        <v>277</v>
      </c>
      <c r="S11" s="511"/>
      <c r="T11" s="511"/>
      <c r="U11" s="511" t="s">
        <v>277</v>
      </c>
      <c r="V11" s="511" t="s">
        <v>277</v>
      </c>
      <c r="W11" s="511" t="s">
        <v>277</v>
      </c>
      <c r="X11" s="499"/>
      <c r="Y11" s="499"/>
      <c r="Z11" s="499"/>
      <c r="AA11" s="499"/>
      <c r="AB11" s="500">
        <v>23</v>
      </c>
      <c r="AC11" s="500"/>
      <c r="AD11" s="496" t="s">
        <v>278</v>
      </c>
      <c r="AE11" s="497" t="s">
        <v>278</v>
      </c>
      <c r="AF11" s="497" t="s">
        <v>278</v>
      </c>
      <c r="AG11" s="497" t="s">
        <v>278</v>
      </c>
      <c r="AH11" s="497" t="s">
        <v>278</v>
      </c>
      <c r="AI11" s="497" t="s">
        <v>278</v>
      </c>
      <c r="AJ11" s="497" t="s">
        <v>278</v>
      </c>
      <c r="AK11" s="497" t="s">
        <v>278</v>
      </c>
      <c r="AL11" s="497" t="s">
        <v>278</v>
      </c>
      <c r="AM11" s="497" t="s">
        <v>278</v>
      </c>
      <c r="AN11" s="497" t="s">
        <v>278</v>
      </c>
      <c r="AO11" s="497" t="s">
        <v>278</v>
      </c>
      <c r="AP11" s="497" t="s">
        <v>278</v>
      </c>
      <c r="AQ11" s="497" t="s">
        <v>278</v>
      </c>
      <c r="AR11" s="497" t="s">
        <v>278</v>
      </c>
      <c r="AS11" s="497" t="s">
        <v>278</v>
      </c>
      <c r="AT11" s="497" t="s">
        <v>278</v>
      </c>
      <c r="AU11" s="497" t="s">
        <v>278</v>
      </c>
      <c r="AV11" s="498" t="s">
        <v>278</v>
      </c>
      <c r="AW11" s="499"/>
      <c r="AX11" s="499"/>
      <c r="AY11" s="499"/>
      <c r="AZ11" s="499"/>
    </row>
    <row r="12" spans="1:52" ht="21" customHeight="1">
      <c r="A12" s="517"/>
      <c r="B12" s="518"/>
      <c r="C12" s="494">
        <v>8</v>
      </c>
      <c r="D12" s="495"/>
      <c r="E12" s="510" t="s">
        <v>280</v>
      </c>
      <c r="F12" s="510"/>
      <c r="G12" s="510"/>
      <c r="H12" s="510"/>
      <c r="I12" s="510"/>
      <c r="J12" s="510"/>
      <c r="K12" s="510"/>
      <c r="L12" s="510"/>
      <c r="M12" s="510"/>
      <c r="N12" s="510"/>
      <c r="O12" s="510"/>
      <c r="P12" s="510"/>
      <c r="Q12" s="510"/>
      <c r="R12" s="510"/>
      <c r="S12" s="510"/>
      <c r="T12" s="510"/>
      <c r="U12" s="510"/>
      <c r="V12" s="510"/>
      <c r="W12" s="510"/>
      <c r="X12" s="499"/>
      <c r="Y12" s="499"/>
      <c r="Z12" s="499"/>
      <c r="AA12" s="499"/>
      <c r="AB12" s="500">
        <v>24</v>
      </c>
      <c r="AC12" s="500"/>
      <c r="AD12" s="496" t="s">
        <v>279</v>
      </c>
      <c r="AE12" s="497" t="s">
        <v>279</v>
      </c>
      <c r="AF12" s="497" t="s">
        <v>279</v>
      </c>
      <c r="AG12" s="497" t="s">
        <v>279</v>
      </c>
      <c r="AH12" s="497" t="s">
        <v>279</v>
      </c>
      <c r="AI12" s="497" t="s">
        <v>279</v>
      </c>
      <c r="AJ12" s="497" t="s">
        <v>279</v>
      </c>
      <c r="AK12" s="497" t="s">
        <v>279</v>
      </c>
      <c r="AL12" s="497" t="s">
        <v>279</v>
      </c>
      <c r="AM12" s="497" t="s">
        <v>279</v>
      </c>
      <c r="AN12" s="497" t="s">
        <v>279</v>
      </c>
      <c r="AO12" s="497" t="s">
        <v>279</v>
      </c>
      <c r="AP12" s="497" t="s">
        <v>279</v>
      </c>
      <c r="AQ12" s="497" t="s">
        <v>279</v>
      </c>
      <c r="AR12" s="497" t="s">
        <v>279</v>
      </c>
      <c r="AS12" s="497" t="s">
        <v>279</v>
      </c>
      <c r="AT12" s="497" t="s">
        <v>279</v>
      </c>
      <c r="AU12" s="497" t="s">
        <v>279</v>
      </c>
      <c r="AV12" s="498" t="s">
        <v>279</v>
      </c>
      <c r="AW12" s="499"/>
      <c r="AX12" s="499"/>
      <c r="AY12" s="499"/>
      <c r="AZ12" s="499"/>
    </row>
    <row r="13" spans="1:52" ht="21" customHeight="1">
      <c r="A13" s="517"/>
      <c r="B13" s="518"/>
      <c r="C13" s="494">
        <v>9</v>
      </c>
      <c r="D13" s="495"/>
      <c r="E13" s="507" t="s">
        <v>282</v>
      </c>
      <c r="F13" s="508"/>
      <c r="G13" s="508"/>
      <c r="H13" s="508"/>
      <c r="I13" s="508"/>
      <c r="J13" s="508"/>
      <c r="K13" s="508"/>
      <c r="L13" s="508"/>
      <c r="M13" s="508"/>
      <c r="N13" s="508"/>
      <c r="O13" s="508"/>
      <c r="P13" s="508"/>
      <c r="Q13" s="508"/>
      <c r="R13" s="508"/>
      <c r="S13" s="508"/>
      <c r="T13" s="508"/>
      <c r="U13" s="508"/>
      <c r="V13" s="508"/>
      <c r="W13" s="509"/>
      <c r="X13" s="499"/>
      <c r="Y13" s="499"/>
      <c r="Z13" s="499"/>
      <c r="AA13" s="499"/>
      <c r="AB13" s="500">
        <v>25</v>
      </c>
      <c r="AC13" s="500"/>
      <c r="AD13" s="504" t="s">
        <v>281</v>
      </c>
      <c r="AE13" s="505" t="s">
        <v>281</v>
      </c>
      <c r="AF13" s="505" t="s">
        <v>281</v>
      </c>
      <c r="AG13" s="505" t="s">
        <v>281</v>
      </c>
      <c r="AH13" s="505" t="s">
        <v>281</v>
      </c>
      <c r="AI13" s="505" t="s">
        <v>281</v>
      </c>
      <c r="AJ13" s="505" t="s">
        <v>281</v>
      </c>
      <c r="AK13" s="505" t="s">
        <v>281</v>
      </c>
      <c r="AL13" s="505" t="s">
        <v>281</v>
      </c>
      <c r="AM13" s="505" t="s">
        <v>281</v>
      </c>
      <c r="AN13" s="505" t="s">
        <v>281</v>
      </c>
      <c r="AO13" s="505" t="s">
        <v>281</v>
      </c>
      <c r="AP13" s="505" t="s">
        <v>281</v>
      </c>
      <c r="AQ13" s="505" t="s">
        <v>281</v>
      </c>
      <c r="AR13" s="505" t="s">
        <v>281</v>
      </c>
      <c r="AS13" s="505" t="s">
        <v>281</v>
      </c>
      <c r="AT13" s="505" t="s">
        <v>281</v>
      </c>
      <c r="AU13" s="505" t="s">
        <v>281</v>
      </c>
      <c r="AV13" s="506" t="s">
        <v>281</v>
      </c>
      <c r="AW13" s="499"/>
      <c r="AX13" s="499"/>
      <c r="AY13" s="499"/>
      <c r="AZ13" s="499"/>
    </row>
    <row r="14" spans="1:52" ht="21" customHeight="1">
      <c r="A14" s="517"/>
      <c r="B14" s="518"/>
      <c r="C14" s="494">
        <v>10</v>
      </c>
      <c r="D14" s="495"/>
      <c r="E14" s="507" t="s">
        <v>284</v>
      </c>
      <c r="F14" s="508" t="s">
        <v>284</v>
      </c>
      <c r="G14" s="508" t="s">
        <v>284</v>
      </c>
      <c r="H14" s="508" t="s">
        <v>284</v>
      </c>
      <c r="I14" s="508" t="s">
        <v>284</v>
      </c>
      <c r="J14" s="508" t="s">
        <v>284</v>
      </c>
      <c r="K14" s="508" t="s">
        <v>284</v>
      </c>
      <c r="L14" s="508" t="s">
        <v>284</v>
      </c>
      <c r="M14" s="508" t="s">
        <v>284</v>
      </c>
      <c r="N14" s="508" t="s">
        <v>284</v>
      </c>
      <c r="O14" s="508"/>
      <c r="P14" s="508" t="s">
        <v>284</v>
      </c>
      <c r="Q14" s="508" t="s">
        <v>284</v>
      </c>
      <c r="R14" s="508" t="s">
        <v>284</v>
      </c>
      <c r="S14" s="508"/>
      <c r="T14" s="508"/>
      <c r="U14" s="508" t="s">
        <v>284</v>
      </c>
      <c r="V14" s="508" t="s">
        <v>284</v>
      </c>
      <c r="W14" s="509" t="s">
        <v>284</v>
      </c>
      <c r="X14" s="499"/>
      <c r="Y14" s="499"/>
      <c r="Z14" s="499"/>
      <c r="AA14" s="499"/>
      <c r="AB14" s="500">
        <v>26</v>
      </c>
      <c r="AC14" s="500"/>
      <c r="AD14" s="504" t="s">
        <v>283</v>
      </c>
      <c r="AE14" s="505" t="s">
        <v>283</v>
      </c>
      <c r="AF14" s="505" t="s">
        <v>283</v>
      </c>
      <c r="AG14" s="505" t="s">
        <v>283</v>
      </c>
      <c r="AH14" s="505" t="s">
        <v>283</v>
      </c>
      <c r="AI14" s="505" t="s">
        <v>283</v>
      </c>
      <c r="AJ14" s="505" t="s">
        <v>283</v>
      </c>
      <c r="AK14" s="505" t="s">
        <v>283</v>
      </c>
      <c r="AL14" s="505" t="s">
        <v>283</v>
      </c>
      <c r="AM14" s="505" t="s">
        <v>283</v>
      </c>
      <c r="AN14" s="505" t="s">
        <v>283</v>
      </c>
      <c r="AO14" s="505" t="s">
        <v>283</v>
      </c>
      <c r="AP14" s="505" t="s">
        <v>283</v>
      </c>
      <c r="AQ14" s="505" t="s">
        <v>283</v>
      </c>
      <c r="AR14" s="505" t="s">
        <v>283</v>
      </c>
      <c r="AS14" s="505" t="s">
        <v>283</v>
      </c>
      <c r="AT14" s="505" t="s">
        <v>283</v>
      </c>
      <c r="AU14" s="505" t="s">
        <v>283</v>
      </c>
      <c r="AV14" s="506" t="s">
        <v>283</v>
      </c>
      <c r="AW14" s="499"/>
      <c r="AX14" s="499"/>
      <c r="AY14" s="499"/>
      <c r="AZ14" s="499"/>
    </row>
    <row r="15" spans="1:52" ht="21" customHeight="1">
      <c r="A15" s="517"/>
      <c r="B15" s="518"/>
      <c r="C15" s="494">
        <v>11</v>
      </c>
      <c r="D15" s="495"/>
      <c r="E15" s="496" t="s">
        <v>286</v>
      </c>
      <c r="F15" s="497" t="s">
        <v>286</v>
      </c>
      <c r="G15" s="497" t="s">
        <v>286</v>
      </c>
      <c r="H15" s="497" t="s">
        <v>286</v>
      </c>
      <c r="I15" s="497" t="s">
        <v>286</v>
      </c>
      <c r="J15" s="497" t="s">
        <v>286</v>
      </c>
      <c r="K15" s="497" t="s">
        <v>286</v>
      </c>
      <c r="L15" s="497" t="s">
        <v>286</v>
      </c>
      <c r="M15" s="497" t="s">
        <v>286</v>
      </c>
      <c r="N15" s="497" t="s">
        <v>286</v>
      </c>
      <c r="O15" s="497"/>
      <c r="P15" s="497" t="s">
        <v>286</v>
      </c>
      <c r="Q15" s="497" t="s">
        <v>286</v>
      </c>
      <c r="R15" s="497" t="s">
        <v>286</v>
      </c>
      <c r="S15" s="497"/>
      <c r="T15" s="497"/>
      <c r="U15" s="497" t="s">
        <v>286</v>
      </c>
      <c r="V15" s="497" t="s">
        <v>286</v>
      </c>
      <c r="W15" s="498" t="s">
        <v>286</v>
      </c>
      <c r="X15" s="499"/>
      <c r="Y15" s="499"/>
      <c r="Z15" s="499"/>
      <c r="AA15" s="499"/>
      <c r="AB15" s="500">
        <v>27</v>
      </c>
      <c r="AC15" s="500"/>
      <c r="AD15" s="496" t="s">
        <v>285</v>
      </c>
      <c r="AE15" s="497" t="s">
        <v>285</v>
      </c>
      <c r="AF15" s="497" t="s">
        <v>285</v>
      </c>
      <c r="AG15" s="497" t="s">
        <v>285</v>
      </c>
      <c r="AH15" s="497" t="s">
        <v>285</v>
      </c>
      <c r="AI15" s="497" t="s">
        <v>285</v>
      </c>
      <c r="AJ15" s="497" t="s">
        <v>285</v>
      </c>
      <c r="AK15" s="497" t="s">
        <v>285</v>
      </c>
      <c r="AL15" s="497" t="s">
        <v>285</v>
      </c>
      <c r="AM15" s="497" t="s">
        <v>285</v>
      </c>
      <c r="AN15" s="497" t="s">
        <v>285</v>
      </c>
      <c r="AO15" s="497" t="s">
        <v>285</v>
      </c>
      <c r="AP15" s="497" t="s">
        <v>285</v>
      </c>
      <c r="AQ15" s="497" t="s">
        <v>285</v>
      </c>
      <c r="AR15" s="497" t="s">
        <v>285</v>
      </c>
      <c r="AS15" s="497" t="s">
        <v>285</v>
      </c>
      <c r="AT15" s="497" t="s">
        <v>285</v>
      </c>
      <c r="AU15" s="497" t="s">
        <v>285</v>
      </c>
      <c r="AV15" s="498" t="s">
        <v>285</v>
      </c>
      <c r="AW15" s="499"/>
      <c r="AX15" s="499"/>
      <c r="AY15" s="499"/>
      <c r="AZ15" s="499"/>
    </row>
    <row r="16" spans="1:52" ht="21" customHeight="1">
      <c r="A16" s="517"/>
      <c r="B16" s="518"/>
      <c r="C16" s="494">
        <v>12</v>
      </c>
      <c r="D16" s="495"/>
      <c r="E16" s="496" t="s">
        <v>288</v>
      </c>
      <c r="F16" s="497" t="s">
        <v>288</v>
      </c>
      <c r="G16" s="497" t="s">
        <v>288</v>
      </c>
      <c r="H16" s="497" t="s">
        <v>288</v>
      </c>
      <c r="I16" s="497" t="s">
        <v>288</v>
      </c>
      <c r="J16" s="497" t="s">
        <v>288</v>
      </c>
      <c r="K16" s="497" t="s">
        <v>288</v>
      </c>
      <c r="L16" s="497" t="s">
        <v>288</v>
      </c>
      <c r="M16" s="497" t="s">
        <v>288</v>
      </c>
      <c r="N16" s="497" t="s">
        <v>288</v>
      </c>
      <c r="O16" s="497"/>
      <c r="P16" s="497" t="s">
        <v>288</v>
      </c>
      <c r="Q16" s="497" t="s">
        <v>288</v>
      </c>
      <c r="R16" s="497" t="s">
        <v>288</v>
      </c>
      <c r="S16" s="497"/>
      <c r="T16" s="497"/>
      <c r="U16" s="497" t="s">
        <v>288</v>
      </c>
      <c r="V16" s="497" t="s">
        <v>288</v>
      </c>
      <c r="W16" s="498" t="s">
        <v>288</v>
      </c>
      <c r="X16" s="499"/>
      <c r="Y16" s="499"/>
      <c r="Z16" s="499"/>
      <c r="AA16" s="499"/>
      <c r="AB16" s="500">
        <v>28</v>
      </c>
      <c r="AC16" s="500"/>
      <c r="AD16" s="504" t="s">
        <v>287</v>
      </c>
      <c r="AE16" s="505" t="s">
        <v>287</v>
      </c>
      <c r="AF16" s="505" t="s">
        <v>287</v>
      </c>
      <c r="AG16" s="505" t="s">
        <v>287</v>
      </c>
      <c r="AH16" s="505" t="s">
        <v>287</v>
      </c>
      <c r="AI16" s="505" t="s">
        <v>287</v>
      </c>
      <c r="AJ16" s="505" t="s">
        <v>287</v>
      </c>
      <c r="AK16" s="505" t="s">
        <v>287</v>
      </c>
      <c r="AL16" s="505" t="s">
        <v>287</v>
      </c>
      <c r="AM16" s="505" t="s">
        <v>287</v>
      </c>
      <c r="AN16" s="505" t="s">
        <v>287</v>
      </c>
      <c r="AO16" s="505" t="s">
        <v>287</v>
      </c>
      <c r="AP16" s="505" t="s">
        <v>287</v>
      </c>
      <c r="AQ16" s="505" t="s">
        <v>287</v>
      </c>
      <c r="AR16" s="505" t="s">
        <v>287</v>
      </c>
      <c r="AS16" s="505" t="s">
        <v>287</v>
      </c>
      <c r="AT16" s="505" t="s">
        <v>287</v>
      </c>
      <c r="AU16" s="505" t="s">
        <v>287</v>
      </c>
      <c r="AV16" s="506" t="s">
        <v>287</v>
      </c>
      <c r="AW16" s="499"/>
      <c r="AX16" s="499"/>
      <c r="AY16" s="499"/>
      <c r="AZ16" s="499"/>
    </row>
    <row r="17" spans="1:52" ht="21" customHeight="1">
      <c r="A17" s="517"/>
      <c r="B17" s="518"/>
      <c r="C17" s="494">
        <v>13</v>
      </c>
      <c r="D17" s="495"/>
      <c r="E17" s="496" t="s">
        <v>290</v>
      </c>
      <c r="F17" s="497" t="s">
        <v>290</v>
      </c>
      <c r="G17" s="497" t="s">
        <v>290</v>
      </c>
      <c r="H17" s="497" t="s">
        <v>290</v>
      </c>
      <c r="I17" s="497" t="s">
        <v>290</v>
      </c>
      <c r="J17" s="497" t="s">
        <v>290</v>
      </c>
      <c r="K17" s="497" t="s">
        <v>290</v>
      </c>
      <c r="L17" s="497" t="s">
        <v>290</v>
      </c>
      <c r="M17" s="497" t="s">
        <v>290</v>
      </c>
      <c r="N17" s="497" t="s">
        <v>290</v>
      </c>
      <c r="O17" s="497"/>
      <c r="P17" s="497" t="s">
        <v>290</v>
      </c>
      <c r="Q17" s="497" t="s">
        <v>290</v>
      </c>
      <c r="R17" s="497" t="s">
        <v>290</v>
      </c>
      <c r="S17" s="497"/>
      <c r="T17" s="497"/>
      <c r="U17" s="497" t="s">
        <v>290</v>
      </c>
      <c r="V17" s="497" t="s">
        <v>290</v>
      </c>
      <c r="W17" s="498" t="s">
        <v>290</v>
      </c>
      <c r="X17" s="499"/>
      <c r="Y17" s="499"/>
      <c r="Z17" s="499"/>
      <c r="AA17" s="499"/>
      <c r="AB17" s="500">
        <v>29</v>
      </c>
      <c r="AC17" s="500"/>
      <c r="AD17" s="496" t="s">
        <v>289</v>
      </c>
      <c r="AE17" s="497" t="s">
        <v>289</v>
      </c>
      <c r="AF17" s="497" t="s">
        <v>289</v>
      </c>
      <c r="AG17" s="497" t="s">
        <v>289</v>
      </c>
      <c r="AH17" s="497" t="s">
        <v>289</v>
      </c>
      <c r="AI17" s="497" t="s">
        <v>289</v>
      </c>
      <c r="AJ17" s="497" t="s">
        <v>289</v>
      </c>
      <c r="AK17" s="497" t="s">
        <v>289</v>
      </c>
      <c r="AL17" s="497" t="s">
        <v>289</v>
      </c>
      <c r="AM17" s="497" t="s">
        <v>289</v>
      </c>
      <c r="AN17" s="497" t="s">
        <v>289</v>
      </c>
      <c r="AO17" s="497" t="s">
        <v>289</v>
      </c>
      <c r="AP17" s="497" t="s">
        <v>289</v>
      </c>
      <c r="AQ17" s="497" t="s">
        <v>289</v>
      </c>
      <c r="AR17" s="497" t="s">
        <v>289</v>
      </c>
      <c r="AS17" s="497" t="s">
        <v>289</v>
      </c>
      <c r="AT17" s="497" t="s">
        <v>289</v>
      </c>
      <c r="AU17" s="497" t="s">
        <v>289</v>
      </c>
      <c r="AV17" s="498" t="s">
        <v>289</v>
      </c>
      <c r="AW17" s="499"/>
      <c r="AX17" s="499"/>
      <c r="AY17" s="499"/>
      <c r="AZ17" s="499"/>
    </row>
    <row r="18" spans="1:52" ht="21" customHeight="1">
      <c r="A18" s="517"/>
      <c r="B18" s="518"/>
      <c r="C18" s="494">
        <v>14</v>
      </c>
      <c r="D18" s="495"/>
      <c r="E18" s="496" t="s">
        <v>292</v>
      </c>
      <c r="F18" s="497" t="s">
        <v>292</v>
      </c>
      <c r="G18" s="497" t="s">
        <v>292</v>
      </c>
      <c r="H18" s="497" t="s">
        <v>292</v>
      </c>
      <c r="I18" s="497" t="s">
        <v>292</v>
      </c>
      <c r="J18" s="497" t="s">
        <v>292</v>
      </c>
      <c r="K18" s="497" t="s">
        <v>292</v>
      </c>
      <c r="L18" s="497" t="s">
        <v>292</v>
      </c>
      <c r="M18" s="497" t="s">
        <v>292</v>
      </c>
      <c r="N18" s="497" t="s">
        <v>292</v>
      </c>
      <c r="O18" s="497"/>
      <c r="P18" s="497" t="s">
        <v>292</v>
      </c>
      <c r="Q18" s="497" t="s">
        <v>292</v>
      </c>
      <c r="R18" s="497" t="s">
        <v>292</v>
      </c>
      <c r="S18" s="497"/>
      <c r="T18" s="497"/>
      <c r="U18" s="497" t="s">
        <v>292</v>
      </c>
      <c r="V18" s="497" t="s">
        <v>292</v>
      </c>
      <c r="W18" s="498" t="s">
        <v>292</v>
      </c>
      <c r="X18" s="499"/>
      <c r="Y18" s="499"/>
      <c r="Z18" s="499"/>
      <c r="AA18" s="499"/>
      <c r="AB18" s="500">
        <v>30</v>
      </c>
      <c r="AC18" s="500"/>
      <c r="AD18" s="496" t="s">
        <v>291</v>
      </c>
      <c r="AE18" s="497" t="s">
        <v>291</v>
      </c>
      <c r="AF18" s="497" t="s">
        <v>291</v>
      </c>
      <c r="AG18" s="497" t="s">
        <v>291</v>
      </c>
      <c r="AH18" s="497" t="s">
        <v>291</v>
      </c>
      <c r="AI18" s="497" t="s">
        <v>291</v>
      </c>
      <c r="AJ18" s="497" t="s">
        <v>291</v>
      </c>
      <c r="AK18" s="497" t="s">
        <v>291</v>
      </c>
      <c r="AL18" s="497" t="s">
        <v>291</v>
      </c>
      <c r="AM18" s="497" t="s">
        <v>291</v>
      </c>
      <c r="AN18" s="497" t="s">
        <v>291</v>
      </c>
      <c r="AO18" s="497" t="s">
        <v>291</v>
      </c>
      <c r="AP18" s="497" t="s">
        <v>291</v>
      </c>
      <c r="AQ18" s="497" t="s">
        <v>291</v>
      </c>
      <c r="AR18" s="497" t="s">
        <v>291</v>
      </c>
      <c r="AS18" s="497" t="s">
        <v>291</v>
      </c>
      <c r="AT18" s="497" t="s">
        <v>291</v>
      </c>
      <c r="AU18" s="497" t="s">
        <v>291</v>
      </c>
      <c r="AV18" s="498" t="s">
        <v>291</v>
      </c>
      <c r="AW18" s="499"/>
      <c r="AX18" s="499"/>
      <c r="AY18" s="499"/>
      <c r="AZ18" s="499"/>
    </row>
    <row r="19" spans="1:52" ht="21" customHeight="1">
      <c r="A19" s="517"/>
      <c r="B19" s="518"/>
      <c r="C19" s="494">
        <v>15</v>
      </c>
      <c r="D19" s="495"/>
      <c r="E19" s="496" t="s">
        <v>294</v>
      </c>
      <c r="F19" s="497" t="s">
        <v>294</v>
      </c>
      <c r="G19" s="497" t="s">
        <v>294</v>
      </c>
      <c r="H19" s="497" t="s">
        <v>294</v>
      </c>
      <c r="I19" s="497" t="s">
        <v>294</v>
      </c>
      <c r="J19" s="497" t="s">
        <v>294</v>
      </c>
      <c r="K19" s="497" t="s">
        <v>294</v>
      </c>
      <c r="L19" s="497" t="s">
        <v>294</v>
      </c>
      <c r="M19" s="497" t="s">
        <v>294</v>
      </c>
      <c r="N19" s="497" t="s">
        <v>294</v>
      </c>
      <c r="O19" s="497"/>
      <c r="P19" s="497" t="s">
        <v>294</v>
      </c>
      <c r="Q19" s="497" t="s">
        <v>294</v>
      </c>
      <c r="R19" s="497" t="s">
        <v>294</v>
      </c>
      <c r="S19" s="497"/>
      <c r="T19" s="497"/>
      <c r="U19" s="497" t="s">
        <v>294</v>
      </c>
      <c r="V19" s="497" t="s">
        <v>294</v>
      </c>
      <c r="W19" s="498" t="s">
        <v>294</v>
      </c>
      <c r="X19" s="499"/>
      <c r="Y19" s="499"/>
      <c r="Z19" s="499"/>
      <c r="AA19" s="499"/>
      <c r="AB19" s="500">
        <v>31</v>
      </c>
      <c r="AC19" s="500"/>
      <c r="AD19" s="496" t="s">
        <v>293</v>
      </c>
      <c r="AE19" s="497"/>
      <c r="AF19" s="497"/>
      <c r="AG19" s="497"/>
      <c r="AH19" s="497"/>
      <c r="AI19" s="497"/>
      <c r="AJ19" s="497"/>
      <c r="AK19" s="497"/>
      <c r="AL19" s="497"/>
      <c r="AM19" s="497"/>
      <c r="AN19" s="497"/>
      <c r="AO19" s="497"/>
      <c r="AP19" s="497"/>
      <c r="AQ19" s="497"/>
      <c r="AR19" s="497"/>
      <c r="AS19" s="497"/>
      <c r="AT19" s="497"/>
      <c r="AU19" s="497"/>
      <c r="AV19" s="498"/>
      <c r="AW19" s="501"/>
      <c r="AX19" s="502"/>
      <c r="AY19" s="502"/>
      <c r="AZ19" s="503"/>
    </row>
    <row r="20" spans="1:52" ht="21" customHeight="1">
      <c r="A20" s="517"/>
      <c r="B20" s="518"/>
      <c r="C20" s="494">
        <v>16</v>
      </c>
      <c r="D20" s="495"/>
      <c r="E20" s="496" t="s">
        <v>483</v>
      </c>
      <c r="F20" s="497" t="s">
        <v>294</v>
      </c>
      <c r="G20" s="497" t="s">
        <v>294</v>
      </c>
      <c r="H20" s="497" t="s">
        <v>294</v>
      </c>
      <c r="I20" s="497" t="s">
        <v>294</v>
      </c>
      <c r="J20" s="497" t="s">
        <v>294</v>
      </c>
      <c r="K20" s="497" t="s">
        <v>294</v>
      </c>
      <c r="L20" s="497" t="s">
        <v>294</v>
      </c>
      <c r="M20" s="497" t="s">
        <v>294</v>
      </c>
      <c r="N20" s="497" t="s">
        <v>294</v>
      </c>
      <c r="O20" s="497"/>
      <c r="P20" s="497" t="s">
        <v>294</v>
      </c>
      <c r="Q20" s="497" t="s">
        <v>294</v>
      </c>
      <c r="R20" s="497" t="s">
        <v>294</v>
      </c>
      <c r="S20" s="497"/>
      <c r="T20" s="497"/>
      <c r="U20" s="497" t="s">
        <v>294</v>
      </c>
      <c r="V20" s="497" t="s">
        <v>294</v>
      </c>
      <c r="W20" s="498" t="s">
        <v>294</v>
      </c>
      <c r="X20" s="499"/>
      <c r="Y20" s="499"/>
      <c r="Z20" s="499"/>
      <c r="AA20" s="499"/>
      <c r="AB20" s="500">
        <v>32</v>
      </c>
      <c r="AC20" s="500"/>
      <c r="AD20" s="496" t="s">
        <v>295</v>
      </c>
      <c r="AE20" s="497" t="s">
        <v>295</v>
      </c>
      <c r="AF20" s="497" t="s">
        <v>295</v>
      </c>
      <c r="AG20" s="497" t="s">
        <v>295</v>
      </c>
      <c r="AH20" s="497" t="s">
        <v>295</v>
      </c>
      <c r="AI20" s="497" t="s">
        <v>295</v>
      </c>
      <c r="AJ20" s="497" t="s">
        <v>295</v>
      </c>
      <c r="AK20" s="497" t="s">
        <v>295</v>
      </c>
      <c r="AL20" s="497" t="s">
        <v>295</v>
      </c>
      <c r="AM20" s="497" t="s">
        <v>295</v>
      </c>
      <c r="AN20" s="497" t="s">
        <v>295</v>
      </c>
      <c r="AO20" s="497" t="s">
        <v>295</v>
      </c>
      <c r="AP20" s="497" t="s">
        <v>295</v>
      </c>
      <c r="AQ20" s="497" t="s">
        <v>295</v>
      </c>
      <c r="AR20" s="497" t="s">
        <v>295</v>
      </c>
      <c r="AS20" s="497" t="s">
        <v>295</v>
      </c>
      <c r="AT20" s="497" t="s">
        <v>295</v>
      </c>
      <c r="AU20" s="497" t="s">
        <v>295</v>
      </c>
      <c r="AV20" s="498" t="s">
        <v>295</v>
      </c>
      <c r="AW20" s="499"/>
      <c r="AX20" s="499"/>
      <c r="AY20" s="499"/>
      <c r="AZ20" s="499"/>
    </row>
  </sheetData>
  <sheetProtection algorithmName="SHA-512" hashValue="PJgEG93ZxqN1RoMCHe4hy1Tl5cChOL89Dc1fA3zhRsiTbLCXPjz4D+Xk8TpUSoCsuCdQSm7Dsa8SCyMimte+ww==" saltValue="PPhhWHbcJkAhE57Rr/+YVQ==" spinCount="100000" sheet="1" objects="1" scenarios="1"/>
  <mergeCells count="103">
    <mergeCell ref="A4:D4"/>
    <mergeCell ref="E4:W4"/>
    <mergeCell ref="X4:AA4"/>
    <mergeCell ref="AB4:AC4"/>
    <mergeCell ref="AD4:AV4"/>
    <mergeCell ref="AW4:AZ4"/>
    <mergeCell ref="A5:B20"/>
    <mergeCell ref="C5:D5"/>
    <mergeCell ref="E5:W5"/>
    <mergeCell ref="X5:AA5"/>
    <mergeCell ref="AB5:AC5"/>
    <mergeCell ref="AD5:AV5"/>
    <mergeCell ref="C7:D7"/>
    <mergeCell ref="E7:W7"/>
    <mergeCell ref="X7:AA7"/>
    <mergeCell ref="AB7:AC7"/>
    <mergeCell ref="AD7:AV7"/>
    <mergeCell ref="AW7:AZ7"/>
    <mergeCell ref="C8:D8"/>
    <mergeCell ref="E8:W8"/>
    <mergeCell ref="X8:AA8"/>
    <mergeCell ref="AB8:AC8"/>
    <mergeCell ref="AD8:AV8"/>
    <mergeCell ref="AW8:AZ8"/>
    <mergeCell ref="AW5:AZ5"/>
    <mergeCell ref="C6:D6"/>
    <mergeCell ref="E6:W6"/>
    <mergeCell ref="X6:AA6"/>
    <mergeCell ref="AB6:AC6"/>
    <mergeCell ref="AD6:AV6"/>
    <mergeCell ref="AW6:AZ6"/>
    <mergeCell ref="C10:D10"/>
    <mergeCell ref="E10:W10"/>
    <mergeCell ref="X10:AA10"/>
    <mergeCell ref="AB10:AC10"/>
    <mergeCell ref="AD10:AV10"/>
    <mergeCell ref="AW10:AZ10"/>
    <mergeCell ref="C9:D9"/>
    <mergeCell ref="E9:W9"/>
    <mergeCell ref="X9:AA9"/>
    <mergeCell ref="AB9:AC9"/>
    <mergeCell ref="AD9:AV9"/>
    <mergeCell ref="AW9:AZ9"/>
    <mergeCell ref="C12:D12"/>
    <mergeCell ref="E12:W12"/>
    <mergeCell ref="X12:AA12"/>
    <mergeCell ref="AB12:AC12"/>
    <mergeCell ref="AD12:AV12"/>
    <mergeCell ref="AW12:AZ12"/>
    <mergeCell ref="C11:D11"/>
    <mergeCell ref="E11:W11"/>
    <mergeCell ref="X11:AA11"/>
    <mergeCell ref="AB11:AC11"/>
    <mergeCell ref="AD11:AV11"/>
    <mergeCell ref="AW11:AZ11"/>
    <mergeCell ref="C14:D14"/>
    <mergeCell ref="E14:W14"/>
    <mergeCell ref="X14:AA14"/>
    <mergeCell ref="AB14:AC14"/>
    <mergeCell ref="AD14:AV14"/>
    <mergeCell ref="AW14:AZ14"/>
    <mergeCell ref="C13:D13"/>
    <mergeCell ref="E13:W13"/>
    <mergeCell ref="X13:AA13"/>
    <mergeCell ref="AB13:AC13"/>
    <mergeCell ref="AD13:AV13"/>
    <mergeCell ref="AW13:AZ13"/>
    <mergeCell ref="C16:D16"/>
    <mergeCell ref="E16:W16"/>
    <mergeCell ref="X16:AA16"/>
    <mergeCell ref="AB16:AC16"/>
    <mergeCell ref="AD16:AV16"/>
    <mergeCell ref="AW16:AZ16"/>
    <mergeCell ref="C15:D15"/>
    <mergeCell ref="E15:W15"/>
    <mergeCell ref="X15:AA15"/>
    <mergeCell ref="AB15:AC15"/>
    <mergeCell ref="AD15:AV15"/>
    <mergeCell ref="AW15:AZ15"/>
    <mergeCell ref="C18:D18"/>
    <mergeCell ref="E18:W18"/>
    <mergeCell ref="X18:AA18"/>
    <mergeCell ref="AB18:AC18"/>
    <mergeCell ref="AD18:AV18"/>
    <mergeCell ref="AW18:AZ18"/>
    <mergeCell ref="C17:D17"/>
    <mergeCell ref="E17:W17"/>
    <mergeCell ref="X17:AA17"/>
    <mergeCell ref="AB17:AC17"/>
    <mergeCell ref="AD17:AV17"/>
    <mergeCell ref="AW17:AZ17"/>
    <mergeCell ref="C20:D20"/>
    <mergeCell ref="E20:W20"/>
    <mergeCell ref="X20:AA20"/>
    <mergeCell ref="AB20:AC20"/>
    <mergeCell ref="AD20:AV20"/>
    <mergeCell ref="AW20:AZ20"/>
    <mergeCell ref="C19:D19"/>
    <mergeCell ref="E19:W19"/>
    <mergeCell ref="X19:AA19"/>
    <mergeCell ref="AB19:AC19"/>
    <mergeCell ref="AD19:AV19"/>
    <mergeCell ref="AW19:AZ19"/>
  </mergeCells>
  <phoneticPr fontId="2"/>
  <dataValidations count="2">
    <dataValidation type="list" allowBlank="1" showInputMessage="1" showErrorMessage="1" sqref="AW13:AZ14" xr:uid="{3357FEFF-BFC7-48C0-A894-32F3665B6E9F}">
      <formula1>"有,無,非該当"</formula1>
    </dataValidation>
    <dataValidation type="list" allowBlank="1" showInputMessage="1" showErrorMessage="1" sqref="X5:AA20 AW5:AZ12 AW15:AZ20" xr:uid="{6E6AA0DE-A14B-42B0-89B1-F67EC4EF725F}">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5D46-D43D-4BAF-AEE1-3C36C08D4A81}">
  <sheetPr codeName="Sheet17"/>
  <dimension ref="A1:AN25"/>
  <sheetViews>
    <sheetView showGridLines="0" view="pageBreakPreview" zoomScaleNormal="80" zoomScaleSheetLayoutView="100" workbookViewId="0"/>
  </sheetViews>
  <sheetFormatPr defaultColWidth="2.25" defaultRowHeight="18.600000000000001" customHeight="1"/>
  <cols>
    <col min="1" max="18" width="2.25" style="87"/>
    <col min="19" max="19" width="2.25" style="87" customWidth="1"/>
    <col min="20" max="16384" width="2.25" style="87"/>
  </cols>
  <sheetData>
    <row r="1" spans="1:40" ht="18.600000000000001" customHeight="1">
      <c r="A1" s="87" t="s">
        <v>296</v>
      </c>
    </row>
    <row r="2" spans="1:40" ht="18.600000000000001" customHeight="1">
      <c r="B2" s="87" t="s">
        <v>297</v>
      </c>
    </row>
    <row r="3" spans="1:40" ht="18.600000000000001" customHeight="1">
      <c r="C3" s="87" t="s">
        <v>689</v>
      </c>
    </row>
    <row r="4" spans="1:40" ht="18.600000000000001" customHeight="1">
      <c r="D4" s="514" t="s">
        <v>298</v>
      </c>
      <c r="E4" s="514"/>
      <c r="F4" s="514"/>
      <c r="G4" s="514"/>
      <c r="H4" s="514"/>
      <c r="I4" s="514"/>
      <c r="J4" s="514"/>
      <c r="K4" s="514" t="s">
        <v>299</v>
      </c>
      <c r="L4" s="514"/>
      <c r="M4" s="514"/>
      <c r="N4" s="514" t="s">
        <v>300</v>
      </c>
      <c r="O4" s="514"/>
      <c r="P4" s="514"/>
      <c r="Q4" s="514"/>
      <c r="R4" s="514"/>
      <c r="S4" s="514"/>
      <c r="T4" s="514"/>
      <c r="U4" s="514"/>
      <c r="V4" s="514"/>
      <c r="W4" s="514"/>
      <c r="X4" s="514"/>
      <c r="Y4" s="514"/>
      <c r="Z4" s="537" t="s">
        <v>301</v>
      </c>
      <c r="AA4" s="538"/>
      <c r="AB4" s="538"/>
      <c r="AC4" s="538"/>
      <c r="AD4" s="539"/>
      <c r="AE4" s="514" t="s">
        <v>302</v>
      </c>
      <c r="AF4" s="514"/>
      <c r="AG4" s="514"/>
      <c r="AH4" s="514"/>
      <c r="AI4" s="514"/>
      <c r="AJ4" s="514"/>
    </row>
    <row r="5" spans="1:40" ht="18.600000000000001" customHeight="1">
      <c r="D5" s="514"/>
      <c r="E5" s="514"/>
      <c r="F5" s="514"/>
      <c r="G5" s="514"/>
      <c r="H5" s="514"/>
      <c r="I5" s="514"/>
      <c r="J5" s="514"/>
      <c r="K5" s="514"/>
      <c r="L5" s="514"/>
      <c r="M5" s="514"/>
      <c r="N5" s="514" t="s">
        <v>303</v>
      </c>
      <c r="O5" s="514"/>
      <c r="P5" s="514"/>
      <c r="Q5" s="514"/>
      <c r="R5" s="514"/>
      <c r="S5" s="514"/>
      <c r="T5" s="514" t="s">
        <v>304</v>
      </c>
      <c r="U5" s="514"/>
      <c r="V5" s="514"/>
      <c r="W5" s="514"/>
      <c r="X5" s="514"/>
      <c r="Y5" s="514"/>
      <c r="Z5" s="540"/>
      <c r="AA5" s="541"/>
      <c r="AB5" s="541"/>
      <c r="AC5" s="541"/>
      <c r="AD5" s="542"/>
      <c r="AE5" s="514"/>
      <c r="AF5" s="514"/>
      <c r="AG5" s="514"/>
      <c r="AH5" s="514"/>
      <c r="AI5" s="514"/>
      <c r="AJ5" s="514"/>
      <c r="AL5" s="87" t="s">
        <v>305</v>
      </c>
    </row>
    <row r="6" spans="1:40" ht="18.600000000000001" customHeight="1">
      <c r="D6" s="499"/>
      <c r="E6" s="499"/>
      <c r="F6" s="499"/>
      <c r="G6" s="499"/>
      <c r="H6" s="499"/>
      <c r="I6" s="499"/>
      <c r="J6" s="499"/>
      <c r="K6" s="499"/>
      <c r="L6" s="499"/>
      <c r="M6" s="499"/>
      <c r="N6" s="501"/>
      <c r="O6" s="502"/>
      <c r="P6" s="502"/>
      <c r="Q6" s="502"/>
      <c r="R6" s="502"/>
      <c r="S6" s="503"/>
      <c r="T6" s="501"/>
      <c r="U6" s="502"/>
      <c r="V6" s="502"/>
      <c r="W6" s="502"/>
      <c r="X6" s="502"/>
      <c r="Y6" s="503"/>
      <c r="Z6" s="534"/>
      <c r="AA6" s="535"/>
      <c r="AB6" s="535"/>
      <c r="AC6" s="535"/>
      <c r="AD6" s="536"/>
      <c r="AE6" s="501"/>
      <c r="AF6" s="502"/>
      <c r="AG6" s="502"/>
      <c r="AH6" s="502"/>
      <c r="AI6" s="502"/>
      <c r="AJ6" s="503"/>
      <c r="AL6" s="87" t="s">
        <v>306</v>
      </c>
    </row>
    <row r="7" spans="1:40" ht="18.600000000000001" customHeight="1">
      <c r="D7" s="499"/>
      <c r="E7" s="499"/>
      <c r="F7" s="499"/>
      <c r="G7" s="499"/>
      <c r="H7" s="499"/>
      <c r="I7" s="499"/>
      <c r="J7" s="499"/>
      <c r="K7" s="499"/>
      <c r="L7" s="499"/>
      <c r="M7" s="499"/>
      <c r="N7" s="501"/>
      <c r="O7" s="502"/>
      <c r="P7" s="502"/>
      <c r="Q7" s="502"/>
      <c r="R7" s="502"/>
      <c r="S7" s="503"/>
      <c r="T7" s="501"/>
      <c r="U7" s="502"/>
      <c r="V7" s="502"/>
      <c r="W7" s="502"/>
      <c r="X7" s="502"/>
      <c r="Y7" s="503"/>
      <c r="Z7" s="534"/>
      <c r="AA7" s="535"/>
      <c r="AB7" s="535"/>
      <c r="AC7" s="535"/>
      <c r="AD7" s="536"/>
      <c r="AE7" s="501"/>
      <c r="AF7" s="502"/>
      <c r="AG7" s="502"/>
      <c r="AH7" s="502"/>
      <c r="AI7" s="502"/>
      <c r="AJ7" s="503"/>
      <c r="AL7" s="87" t="s">
        <v>307</v>
      </c>
    </row>
    <row r="8" spans="1:40" ht="18.600000000000001" customHeight="1">
      <c r="D8" s="499"/>
      <c r="E8" s="499"/>
      <c r="F8" s="499"/>
      <c r="G8" s="499"/>
      <c r="H8" s="499"/>
      <c r="I8" s="499"/>
      <c r="J8" s="499"/>
      <c r="K8" s="499"/>
      <c r="L8" s="499"/>
      <c r="M8" s="499"/>
      <c r="N8" s="501"/>
      <c r="O8" s="502"/>
      <c r="P8" s="502"/>
      <c r="Q8" s="502"/>
      <c r="R8" s="502"/>
      <c r="S8" s="503"/>
      <c r="T8" s="501"/>
      <c r="U8" s="502"/>
      <c r="V8" s="502"/>
      <c r="W8" s="502"/>
      <c r="X8" s="502"/>
      <c r="Y8" s="503"/>
      <c r="Z8" s="534"/>
      <c r="AA8" s="535"/>
      <c r="AB8" s="535"/>
      <c r="AC8" s="535"/>
      <c r="AD8" s="536"/>
      <c r="AE8" s="501"/>
      <c r="AF8" s="502"/>
      <c r="AG8" s="502"/>
      <c r="AH8" s="502"/>
      <c r="AI8" s="502"/>
      <c r="AJ8" s="503"/>
      <c r="AL8" s="87" t="s">
        <v>308</v>
      </c>
    </row>
    <row r="9" spans="1:40" ht="22.15" customHeight="1">
      <c r="D9" s="499"/>
      <c r="E9" s="499"/>
      <c r="F9" s="499"/>
      <c r="G9" s="499"/>
      <c r="H9" s="499"/>
      <c r="I9" s="499"/>
      <c r="J9" s="499"/>
      <c r="K9" s="499"/>
      <c r="L9" s="499"/>
      <c r="M9" s="499"/>
      <c r="N9" s="501"/>
      <c r="O9" s="502"/>
      <c r="P9" s="502"/>
      <c r="Q9" s="502"/>
      <c r="R9" s="502"/>
      <c r="S9" s="503"/>
      <c r="T9" s="501"/>
      <c r="U9" s="502"/>
      <c r="V9" s="502"/>
      <c r="W9" s="502"/>
      <c r="X9" s="502"/>
      <c r="Y9" s="503"/>
      <c r="Z9" s="534"/>
      <c r="AA9" s="535"/>
      <c r="AB9" s="535"/>
      <c r="AC9" s="535"/>
      <c r="AD9" s="536"/>
      <c r="AE9" s="501"/>
      <c r="AF9" s="502"/>
      <c r="AG9" s="502"/>
      <c r="AH9" s="502"/>
      <c r="AI9" s="502"/>
      <c r="AJ9" s="503"/>
      <c r="AL9" s="87" t="s">
        <v>309</v>
      </c>
    </row>
    <row r="10" spans="1:40" ht="18.600000000000001" customHeight="1">
      <c r="D10" s="499"/>
      <c r="E10" s="499"/>
      <c r="F10" s="499"/>
      <c r="G10" s="499"/>
      <c r="H10" s="499"/>
      <c r="I10" s="499"/>
      <c r="J10" s="499"/>
      <c r="K10" s="499"/>
      <c r="L10" s="499"/>
      <c r="M10" s="499"/>
      <c r="N10" s="501"/>
      <c r="O10" s="502"/>
      <c r="P10" s="502"/>
      <c r="Q10" s="502"/>
      <c r="R10" s="502"/>
      <c r="S10" s="503"/>
      <c r="T10" s="501"/>
      <c r="U10" s="502"/>
      <c r="V10" s="502"/>
      <c r="W10" s="502"/>
      <c r="X10" s="502"/>
      <c r="Y10" s="503"/>
      <c r="Z10" s="534"/>
      <c r="AA10" s="535"/>
      <c r="AB10" s="535"/>
      <c r="AC10" s="535"/>
      <c r="AD10" s="536"/>
      <c r="AE10" s="501"/>
      <c r="AF10" s="502"/>
      <c r="AG10" s="502"/>
      <c r="AH10" s="502"/>
      <c r="AI10" s="502"/>
      <c r="AJ10" s="503"/>
    </row>
    <row r="11" spans="1:40" ht="18.600000000000001" customHeight="1">
      <c r="D11" s="499"/>
      <c r="E11" s="499"/>
      <c r="F11" s="499"/>
      <c r="G11" s="499"/>
      <c r="H11" s="499"/>
      <c r="I11" s="499"/>
      <c r="J11" s="499"/>
      <c r="K11" s="499"/>
      <c r="L11" s="499"/>
      <c r="M11" s="499"/>
      <c r="N11" s="501"/>
      <c r="O11" s="502"/>
      <c r="P11" s="502"/>
      <c r="Q11" s="502"/>
      <c r="R11" s="502"/>
      <c r="S11" s="503"/>
      <c r="T11" s="501"/>
      <c r="U11" s="502"/>
      <c r="V11" s="502"/>
      <c r="W11" s="502"/>
      <c r="X11" s="502"/>
      <c r="Y11" s="503"/>
      <c r="Z11" s="534"/>
      <c r="AA11" s="535"/>
      <c r="AB11" s="535"/>
      <c r="AC11" s="535"/>
      <c r="AD11" s="536"/>
      <c r="AE11" s="501"/>
      <c r="AF11" s="502"/>
      <c r="AG11" s="502"/>
      <c r="AH11" s="502"/>
      <c r="AI11" s="502"/>
      <c r="AJ11" s="503"/>
    </row>
    <row r="12" spans="1:40" ht="18.600000000000001" customHeight="1">
      <c r="D12" s="514" t="s">
        <v>310</v>
      </c>
      <c r="E12" s="514"/>
      <c r="F12" s="514"/>
      <c r="G12" s="514"/>
      <c r="H12" s="514"/>
      <c r="I12" s="514"/>
      <c r="J12" s="514"/>
      <c r="K12" s="532"/>
      <c r="L12" s="532"/>
      <c r="M12" s="532"/>
      <c r="N12" s="532"/>
      <c r="O12" s="532"/>
      <c r="P12" s="532"/>
      <c r="Q12" s="532"/>
      <c r="R12" s="532"/>
      <c r="S12" s="532"/>
      <c r="T12" s="532"/>
      <c r="U12" s="532"/>
      <c r="V12" s="532"/>
      <c r="W12" s="532"/>
      <c r="X12" s="532"/>
      <c r="Y12" s="532"/>
      <c r="Z12" s="533">
        <f>SUM(Z6:AD11)</f>
        <v>0</v>
      </c>
      <c r="AA12" s="533"/>
      <c r="AB12" s="533"/>
      <c r="AC12" s="533"/>
      <c r="AD12" s="533"/>
      <c r="AE12" s="532"/>
      <c r="AF12" s="532"/>
      <c r="AG12" s="532"/>
      <c r="AH12" s="532"/>
      <c r="AI12" s="532"/>
      <c r="AJ12" s="532"/>
    </row>
    <row r="14" spans="1:40" ht="18.600000000000001" customHeight="1">
      <c r="B14" s="87" t="s">
        <v>311</v>
      </c>
    </row>
    <row r="15" spans="1:40" ht="18.600000000000001" customHeight="1">
      <c r="C15" s="87" t="s">
        <v>312</v>
      </c>
      <c r="AK15" s="499"/>
      <c r="AL15" s="499"/>
      <c r="AM15" s="499"/>
      <c r="AN15" s="499"/>
    </row>
    <row r="17" spans="3:27" ht="18.600000000000001" customHeight="1">
      <c r="C17" s="87" t="s">
        <v>313</v>
      </c>
    </row>
    <row r="18" spans="3:27" ht="18.600000000000001" customHeight="1">
      <c r="C18" s="514"/>
      <c r="D18" s="514"/>
      <c r="E18" s="514"/>
      <c r="F18" s="514"/>
      <c r="G18" s="514"/>
      <c r="H18" s="514"/>
      <c r="I18" s="514"/>
      <c r="J18" s="514" t="s">
        <v>314</v>
      </c>
      <c r="K18" s="514"/>
      <c r="L18" s="514"/>
      <c r="M18" s="514"/>
      <c r="N18" s="514"/>
      <c r="O18" s="514"/>
      <c r="P18" s="514" t="s">
        <v>315</v>
      </c>
      <c r="Q18" s="514"/>
      <c r="R18" s="514"/>
      <c r="S18" s="514"/>
      <c r="T18" s="514"/>
      <c r="U18" s="514"/>
      <c r="V18" s="514" t="s">
        <v>316</v>
      </c>
      <c r="W18" s="514"/>
      <c r="X18" s="514"/>
      <c r="Y18" s="514"/>
      <c r="Z18" s="514"/>
      <c r="AA18" s="514"/>
    </row>
    <row r="19" spans="3:27" ht="18.600000000000001" customHeight="1">
      <c r="C19" s="514" t="s">
        <v>317</v>
      </c>
      <c r="D19" s="514"/>
      <c r="E19" s="514"/>
      <c r="F19" s="514"/>
      <c r="G19" s="514"/>
      <c r="H19" s="514"/>
      <c r="I19" s="514"/>
      <c r="J19" s="514" t="s">
        <v>318</v>
      </c>
      <c r="K19" s="514"/>
      <c r="L19" s="514"/>
      <c r="M19" s="514"/>
      <c r="N19" s="514"/>
      <c r="O19" s="514"/>
      <c r="P19" s="514" t="s">
        <v>318</v>
      </c>
      <c r="Q19" s="514"/>
      <c r="R19" s="514"/>
      <c r="S19" s="514"/>
      <c r="T19" s="514"/>
      <c r="U19" s="514"/>
      <c r="V19" s="514" t="s">
        <v>319</v>
      </c>
      <c r="W19" s="514"/>
      <c r="X19" s="514"/>
      <c r="Y19" s="514"/>
      <c r="Z19" s="514"/>
      <c r="AA19" s="514"/>
    </row>
    <row r="20" spans="3:27" ht="18.600000000000001" customHeight="1">
      <c r="C20" s="531" t="s">
        <v>320</v>
      </c>
      <c r="D20" s="531"/>
      <c r="E20" s="531"/>
      <c r="F20" s="531"/>
      <c r="G20" s="531"/>
      <c r="H20" s="531"/>
      <c r="I20" s="531"/>
      <c r="J20" s="501"/>
      <c r="K20" s="502"/>
      <c r="L20" s="502"/>
      <c r="M20" s="502"/>
      <c r="N20" s="502"/>
      <c r="O20" s="503"/>
      <c r="P20" s="501"/>
      <c r="Q20" s="502"/>
      <c r="R20" s="502"/>
      <c r="S20" s="502"/>
      <c r="T20" s="502"/>
      <c r="U20" s="503"/>
      <c r="V20" s="501"/>
      <c r="W20" s="502"/>
      <c r="X20" s="502"/>
      <c r="Y20" s="502"/>
      <c r="Z20" s="502"/>
      <c r="AA20" s="503"/>
    </row>
    <row r="21" spans="3:27" ht="18.600000000000001" customHeight="1">
      <c r="C21" s="531" t="s">
        <v>321</v>
      </c>
      <c r="D21" s="531"/>
      <c r="E21" s="531"/>
      <c r="F21" s="531"/>
      <c r="G21" s="531"/>
      <c r="H21" s="531"/>
      <c r="I21" s="531"/>
      <c r="J21" s="501"/>
      <c r="K21" s="502"/>
      <c r="L21" s="502"/>
      <c r="M21" s="502"/>
      <c r="N21" s="502"/>
      <c r="O21" s="503"/>
      <c r="P21" s="501"/>
      <c r="Q21" s="502"/>
      <c r="R21" s="502"/>
      <c r="S21" s="502"/>
      <c r="T21" s="502"/>
      <c r="U21" s="503"/>
      <c r="V21" s="501"/>
      <c r="W21" s="502"/>
      <c r="X21" s="502"/>
      <c r="Y21" s="502"/>
      <c r="Z21" s="502"/>
      <c r="AA21" s="503"/>
    </row>
    <row r="22" spans="3:27" ht="18.600000000000001" customHeight="1">
      <c r="C22" s="531" t="s">
        <v>322</v>
      </c>
      <c r="D22" s="531"/>
      <c r="E22" s="531"/>
      <c r="F22" s="531"/>
      <c r="G22" s="531"/>
      <c r="H22" s="531"/>
      <c r="I22" s="531"/>
      <c r="J22" s="501"/>
      <c r="K22" s="502"/>
      <c r="L22" s="502"/>
      <c r="M22" s="502"/>
      <c r="N22" s="502"/>
      <c r="O22" s="503"/>
      <c r="P22" s="501"/>
      <c r="Q22" s="502"/>
      <c r="R22" s="502"/>
      <c r="S22" s="502"/>
      <c r="T22" s="502"/>
      <c r="U22" s="503"/>
      <c r="V22" s="501"/>
      <c r="W22" s="502"/>
      <c r="X22" s="502"/>
      <c r="Y22" s="502"/>
      <c r="Z22" s="502"/>
      <c r="AA22" s="503"/>
    </row>
    <row r="23" spans="3:27" ht="18.600000000000001" customHeight="1">
      <c r="C23" s="531" t="s">
        <v>323</v>
      </c>
      <c r="D23" s="531"/>
      <c r="E23" s="531"/>
      <c r="F23" s="531"/>
      <c r="G23" s="531"/>
      <c r="H23" s="531"/>
      <c r="I23" s="531"/>
      <c r="J23" s="501"/>
      <c r="K23" s="502"/>
      <c r="L23" s="502"/>
      <c r="M23" s="502"/>
      <c r="N23" s="502"/>
      <c r="O23" s="503"/>
      <c r="P23" s="501"/>
      <c r="Q23" s="502"/>
      <c r="R23" s="502"/>
      <c r="S23" s="502"/>
      <c r="T23" s="502"/>
      <c r="U23" s="503"/>
      <c r="V23" s="501"/>
      <c r="W23" s="502"/>
      <c r="X23" s="502"/>
      <c r="Y23" s="502"/>
      <c r="Z23" s="502"/>
      <c r="AA23" s="503"/>
    </row>
    <row r="24" spans="3:27" ht="18.600000000000001" customHeight="1">
      <c r="C24" s="519" t="s">
        <v>324</v>
      </c>
      <c r="D24" s="520"/>
      <c r="E24" s="520"/>
      <c r="F24" s="520"/>
      <c r="G24" s="520"/>
      <c r="H24" s="520"/>
      <c r="I24" s="520"/>
      <c r="J24" s="521"/>
      <c r="K24" s="522"/>
      <c r="L24" s="522"/>
      <c r="M24" s="522"/>
      <c r="N24" s="522"/>
      <c r="O24" s="523"/>
      <c r="P24" s="521"/>
      <c r="Q24" s="522"/>
      <c r="R24" s="522"/>
      <c r="S24" s="522"/>
      <c r="T24" s="522"/>
      <c r="U24" s="523"/>
      <c r="V24" s="521"/>
      <c r="W24" s="522"/>
      <c r="X24" s="522"/>
      <c r="Y24" s="522"/>
      <c r="Z24" s="522"/>
      <c r="AA24" s="523"/>
    </row>
    <row r="25" spans="3:27" ht="18.600000000000001" customHeight="1">
      <c r="C25" s="88"/>
      <c r="D25" s="524" t="s">
        <v>325</v>
      </c>
      <c r="E25" s="525"/>
      <c r="F25" s="525"/>
      <c r="G25" s="525"/>
      <c r="H25" s="525"/>
      <c r="I25" s="526"/>
      <c r="J25" s="527"/>
      <c r="K25" s="528"/>
      <c r="L25" s="528"/>
      <c r="M25" s="528"/>
      <c r="N25" s="528"/>
      <c r="O25" s="529"/>
      <c r="P25" s="527"/>
      <c r="Q25" s="528"/>
      <c r="R25" s="528"/>
      <c r="S25" s="528"/>
      <c r="T25" s="528"/>
      <c r="U25" s="529"/>
      <c r="V25" s="530"/>
      <c r="W25" s="530"/>
      <c r="X25" s="530"/>
      <c r="Y25" s="530"/>
      <c r="Z25" s="530"/>
      <c r="AA25" s="530"/>
    </row>
  </sheetData>
  <sheetProtection algorithmName="SHA-512" hashValue="8apTEmU2eA926PvZnCXEs1oU501xf+lmfln3sQKS5sksB/i6ELOa5ovi5DhJkBwuLbxBOdTNS5LGDQrjj/ljXw==" saltValue="VR2ve7rojhvtdVS3S+R7LA==" spinCount="100000" sheet="1" objects="1" scenarios="1"/>
  <mergeCells count="82">
    <mergeCell ref="AE6:AJ6"/>
    <mergeCell ref="D4:J5"/>
    <mergeCell ref="K4:M5"/>
    <mergeCell ref="N4:Y4"/>
    <mergeCell ref="Z4:AD5"/>
    <mergeCell ref="AE4:AJ5"/>
    <mergeCell ref="N5:S5"/>
    <mergeCell ref="T5:Y5"/>
    <mergeCell ref="D6:J6"/>
    <mergeCell ref="K6:M6"/>
    <mergeCell ref="N6:S6"/>
    <mergeCell ref="T6:Y6"/>
    <mergeCell ref="Z6:AD6"/>
    <mergeCell ref="AE8:AJ8"/>
    <mergeCell ref="D7:J7"/>
    <mergeCell ref="K7:M7"/>
    <mergeCell ref="N7:S7"/>
    <mergeCell ref="T7:Y7"/>
    <mergeCell ref="Z7:AD7"/>
    <mergeCell ref="AE7:AJ7"/>
    <mergeCell ref="D8:J8"/>
    <mergeCell ref="K8:M8"/>
    <mergeCell ref="N8:S8"/>
    <mergeCell ref="T8:Y8"/>
    <mergeCell ref="Z8:AD8"/>
    <mergeCell ref="AE10:AJ10"/>
    <mergeCell ref="D9:J9"/>
    <mergeCell ref="K9:M9"/>
    <mergeCell ref="N9:S9"/>
    <mergeCell ref="T9:Y9"/>
    <mergeCell ref="Z9:AD9"/>
    <mergeCell ref="AE9:AJ9"/>
    <mergeCell ref="D10:J10"/>
    <mergeCell ref="K10:M10"/>
    <mergeCell ref="N10:S10"/>
    <mergeCell ref="T10:Y10"/>
    <mergeCell ref="Z10:AD10"/>
    <mergeCell ref="AE12:AJ12"/>
    <mergeCell ref="D11:J11"/>
    <mergeCell ref="K11:M11"/>
    <mergeCell ref="N11:S11"/>
    <mergeCell ref="T11:Y11"/>
    <mergeCell ref="Z11:AD11"/>
    <mergeCell ref="AE11:AJ11"/>
    <mergeCell ref="C19:I19"/>
    <mergeCell ref="J19:O19"/>
    <mergeCell ref="P19:U19"/>
    <mergeCell ref="V19:AA19"/>
    <mergeCell ref="D12:J12"/>
    <mergeCell ref="K12:M12"/>
    <mergeCell ref="N12:S12"/>
    <mergeCell ref="T12:Y12"/>
    <mergeCell ref="Z12:AD12"/>
    <mergeCell ref="AK15:AN15"/>
    <mergeCell ref="C18:I18"/>
    <mergeCell ref="J18:O18"/>
    <mergeCell ref="P18:U18"/>
    <mergeCell ref="V18:AA18"/>
    <mergeCell ref="C20:I20"/>
    <mergeCell ref="J20:O20"/>
    <mergeCell ref="P20:U20"/>
    <mergeCell ref="V20:AA20"/>
    <mergeCell ref="C21:I21"/>
    <mergeCell ref="J21:O21"/>
    <mergeCell ref="P21:U21"/>
    <mergeCell ref="V21:AA21"/>
    <mergeCell ref="C22:I22"/>
    <mergeCell ref="J22:O22"/>
    <mergeCell ref="P22:U22"/>
    <mergeCell ref="V22:AA22"/>
    <mergeCell ref="C23:I23"/>
    <mergeCell ref="J23:O23"/>
    <mergeCell ref="P23:U23"/>
    <mergeCell ref="V23:AA23"/>
    <mergeCell ref="C24:I24"/>
    <mergeCell ref="J24:O24"/>
    <mergeCell ref="P24:U24"/>
    <mergeCell ref="V24:AA24"/>
    <mergeCell ref="D25:I25"/>
    <mergeCell ref="J25:O25"/>
    <mergeCell ref="P25:U25"/>
    <mergeCell ref="V25:AA25"/>
  </mergeCells>
  <phoneticPr fontId="2"/>
  <dataValidations count="2">
    <dataValidation type="list" allowBlank="1" showInputMessage="1" showErrorMessage="1" sqref="J25:U25 J20:AA24" xr:uid="{FF2027B5-5C5E-481A-B793-CB37BE7333E1}">
      <formula1>"○,×"</formula1>
    </dataValidation>
    <dataValidation type="list" allowBlank="1" showInputMessage="1" showErrorMessage="1" sqref="AK15:AN15" xr:uid="{2FAB0385-141E-4DF6-9B0B-2324C3D4AF8C}">
      <formula1>"○"</formula1>
    </dataValidation>
  </dataValidations>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D886-0216-44EE-9C12-F8D02C6816E7}">
  <sheetPr codeName="Sheet18"/>
  <dimension ref="B1:AU25"/>
  <sheetViews>
    <sheetView showGridLines="0" view="pageBreakPreview" zoomScaleNormal="80" zoomScaleSheetLayoutView="100" workbookViewId="0"/>
  </sheetViews>
  <sheetFormatPr defaultColWidth="2.25" defaultRowHeight="18.600000000000001" customHeight="1"/>
  <cols>
    <col min="1" max="22" width="2.25" style="87"/>
    <col min="23" max="23" width="2.25" style="87" customWidth="1"/>
    <col min="24" max="16384" width="2.25" style="87"/>
  </cols>
  <sheetData>
    <row r="1" spans="2:47" ht="18.600000000000001" customHeight="1">
      <c r="B1" s="87" t="s">
        <v>311</v>
      </c>
    </row>
    <row r="2" spans="2:47" ht="18.600000000000001" customHeight="1">
      <c r="C2" s="87" t="s">
        <v>484</v>
      </c>
      <c r="AR2" s="499"/>
      <c r="AS2" s="499"/>
      <c r="AT2" s="499"/>
      <c r="AU2" s="499"/>
    </row>
    <row r="4" spans="2:47" ht="18.600000000000001" customHeight="1">
      <c r="C4" s="87" t="s">
        <v>485</v>
      </c>
      <c r="AR4" s="499"/>
      <c r="AS4" s="499"/>
      <c r="AT4" s="499"/>
      <c r="AU4" s="499"/>
    </row>
    <row r="6" spans="2:47" ht="18.600000000000001" customHeight="1">
      <c r="C6" s="87" t="s">
        <v>326</v>
      </c>
      <c r="AR6" s="499"/>
      <c r="AS6" s="499"/>
      <c r="AT6" s="499"/>
      <c r="AU6" s="499"/>
    </row>
    <row r="8" spans="2:47" ht="18.600000000000001" customHeight="1">
      <c r="C8" s="87" t="s">
        <v>504</v>
      </c>
      <c r="AR8" s="499"/>
      <c r="AS8" s="499"/>
      <c r="AT8" s="499"/>
      <c r="AU8" s="499"/>
    </row>
    <row r="9" spans="2:47" ht="22.15" customHeight="1"/>
    <row r="10" spans="2:47" ht="18.600000000000001" customHeight="1">
      <c r="B10" s="87" t="s">
        <v>327</v>
      </c>
    </row>
    <row r="11" spans="2:47" ht="18.600000000000001" customHeight="1">
      <c r="C11" s="87" t="s">
        <v>328</v>
      </c>
    </row>
    <row r="12" spans="2:47" ht="18.600000000000001" customHeight="1">
      <c r="D12" s="87" t="s">
        <v>329</v>
      </c>
      <c r="AR12" s="499"/>
      <c r="AS12" s="499"/>
      <c r="AT12" s="499"/>
      <c r="AU12" s="499"/>
    </row>
    <row r="14" spans="2:47" ht="18.600000000000001" customHeight="1">
      <c r="D14" s="87" t="s">
        <v>330</v>
      </c>
      <c r="AR14" s="499"/>
      <c r="AS14" s="499"/>
      <c r="AT14" s="499"/>
      <c r="AU14" s="499"/>
    </row>
    <row r="16" spans="2:47" ht="18.600000000000001" customHeight="1">
      <c r="D16" s="87" t="s">
        <v>331</v>
      </c>
      <c r="AR16" s="499"/>
      <c r="AS16" s="499"/>
      <c r="AT16" s="499"/>
      <c r="AU16" s="499"/>
    </row>
    <row r="18" spans="3:47" ht="18.600000000000001" customHeight="1">
      <c r="D18" s="87" t="s">
        <v>332</v>
      </c>
      <c r="AR18" s="499"/>
      <c r="AS18" s="499"/>
      <c r="AT18" s="499"/>
      <c r="AU18" s="499"/>
    </row>
    <row r="20" spans="3:47" ht="18.600000000000001" customHeight="1">
      <c r="D20" s="87" t="s">
        <v>407</v>
      </c>
      <c r="AR20" s="499"/>
      <c r="AS20" s="499"/>
      <c r="AT20" s="499"/>
      <c r="AU20" s="499"/>
    </row>
    <row r="22" spans="3:47" ht="18.600000000000001" customHeight="1">
      <c r="D22" s="87" t="s">
        <v>408</v>
      </c>
      <c r="AR22" s="499"/>
      <c r="AS22" s="499"/>
      <c r="AT22" s="499"/>
      <c r="AU22" s="499"/>
    </row>
    <row r="24" spans="3:47" ht="18.600000000000001" customHeight="1">
      <c r="C24" s="87" t="s">
        <v>790</v>
      </c>
    </row>
    <row r="25" spans="3:47" ht="18.600000000000001" customHeight="1">
      <c r="C25" s="87" t="s">
        <v>789</v>
      </c>
      <c r="AR25" s="499"/>
      <c r="AS25" s="499"/>
      <c r="AT25" s="499"/>
      <c r="AU25" s="499"/>
    </row>
  </sheetData>
  <sheetProtection algorithmName="SHA-512" hashValue="BYmCNFIDGwWaBnrWgwHGDJyCbl+PAY6rtyBET7MQlOD1qY6NC74VHZaJ1r0Mue3W8ZRbcxVDbsDlgZ16yJZGTQ==" saltValue="m8xsL8w+Sj97YheBm8HIcg==" spinCount="100000" sheet="1" objects="1" scenarios="1"/>
  <mergeCells count="11">
    <mergeCell ref="AR14:AU14"/>
    <mergeCell ref="AR2:AU2"/>
    <mergeCell ref="AR4:AU4"/>
    <mergeCell ref="AR6:AU6"/>
    <mergeCell ref="AR8:AU8"/>
    <mergeCell ref="AR12:AU12"/>
    <mergeCell ref="AR16:AU16"/>
    <mergeCell ref="AR18:AU18"/>
    <mergeCell ref="AR20:AU20"/>
    <mergeCell ref="AR22:AU22"/>
    <mergeCell ref="AR25:AU25"/>
  </mergeCells>
  <phoneticPr fontId="2"/>
  <dataValidations count="1">
    <dataValidation type="list" allowBlank="1" showInputMessage="1" showErrorMessage="1" sqref="AR2:AU2 AR4:AU4 AR6:AU6 AR8:AU8 AR12:AU12 AR14:AU14 AR16:AU16 AR18:AU18 AR20:AU20 AR22:AU22 AR25:AU25" xr:uid="{D215B0E8-A44F-4D01-9500-D8D128E32A51}">
      <formula1>"○"</formula1>
    </dataValidation>
  </dataValidation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7D69-6448-4AB6-809E-867E21950F69}">
  <sheetPr codeName="Sheet19"/>
  <dimension ref="B1:AZ21"/>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39" ht="18.600000000000001" customHeight="1">
      <c r="B1" s="87" t="s">
        <v>333</v>
      </c>
    </row>
    <row r="2" spans="2:39" ht="18.600000000000001" customHeight="1">
      <c r="C2" s="87" t="s">
        <v>334</v>
      </c>
    </row>
    <row r="3" spans="2:39" ht="18.600000000000001" customHeight="1">
      <c r="D3" s="514" t="s">
        <v>96</v>
      </c>
      <c r="E3" s="514"/>
      <c r="F3" s="514"/>
      <c r="G3" s="514"/>
      <c r="H3" s="514"/>
      <c r="I3" s="514"/>
      <c r="J3" s="514" t="s">
        <v>335</v>
      </c>
      <c r="K3" s="514"/>
      <c r="L3" s="514"/>
      <c r="M3" s="514"/>
      <c r="N3" s="514"/>
      <c r="O3" s="514" t="s">
        <v>336</v>
      </c>
      <c r="P3" s="514"/>
      <c r="Q3" s="514"/>
      <c r="R3" s="514"/>
      <c r="S3" s="514"/>
      <c r="T3" s="514"/>
      <c r="U3" s="514"/>
      <c r="V3" s="514"/>
      <c r="W3" s="514"/>
      <c r="X3" s="514"/>
      <c r="Y3" s="514"/>
      <c r="Z3" s="514"/>
      <c r="AA3" s="514"/>
      <c r="AB3" s="514"/>
      <c r="AC3" s="514"/>
      <c r="AD3" s="514"/>
      <c r="AE3" s="514"/>
    </row>
    <row r="4" spans="2:39" ht="18.600000000000001" customHeight="1">
      <c r="D4" s="514" t="s">
        <v>337</v>
      </c>
      <c r="E4" s="514"/>
      <c r="F4" s="514"/>
      <c r="G4" s="514"/>
      <c r="H4" s="514"/>
      <c r="I4" s="514"/>
      <c r="J4" s="499"/>
      <c r="K4" s="499"/>
      <c r="L4" s="499"/>
      <c r="M4" s="499"/>
      <c r="N4" s="499"/>
      <c r="O4" s="514" t="s">
        <v>338</v>
      </c>
      <c r="P4" s="514"/>
      <c r="Q4" s="514"/>
      <c r="R4" s="514"/>
      <c r="S4" s="514"/>
      <c r="T4" s="499"/>
      <c r="U4" s="499"/>
      <c r="V4" s="499"/>
      <c r="W4" s="499"/>
      <c r="X4" s="499"/>
      <c r="Y4" s="514" t="s">
        <v>339</v>
      </c>
      <c r="Z4" s="514"/>
      <c r="AA4" s="499"/>
      <c r="AB4" s="499"/>
      <c r="AC4" s="499"/>
      <c r="AD4" s="499"/>
      <c r="AE4" s="499"/>
    </row>
    <row r="5" spans="2:39" ht="18.600000000000001" customHeight="1">
      <c r="D5" s="514" t="s">
        <v>340</v>
      </c>
      <c r="E5" s="514"/>
      <c r="F5" s="514"/>
      <c r="G5" s="514"/>
      <c r="H5" s="514"/>
      <c r="I5" s="514"/>
      <c r="J5" s="499"/>
      <c r="K5" s="499"/>
      <c r="L5" s="499"/>
      <c r="M5" s="499"/>
      <c r="N5" s="499"/>
      <c r="O5" s="514" t="s">
        <v>341</v>
      </c>
      <c r="P5" s="514"/>
      <c r="Q5" s="514"/>
      <c r="R5" s="514"/>
      <c r="S5" s="514"/>
      <c r="T5" s="499"/>
      <c r="U5" s="499"/>
      <c r="V5" s="499"/>
      <c r="W5" s="499"/>
      <c r="X5" s="499"/>
      <c r="Y5" s="514" t="s">
        <v>339</v>
      </c>
      <c r="Z5" s="514"/>
      <c r="AA5" s="499"/>
      <c r="AB5" s="499"/>
      <c r="AC5" s="499"/>
      <c r="AD5" s="499"/>
      <c r="AE5" s="499"/>
    </row>
    <row r="7" spans="2:39" ht="18.600000000000001" customHeight="1">
      <c r="C7" s="87" t="s">
        <v>690</v>
      </c>
    </row>
    <row r="8" spans="2:39" ht="18.600000000000001" customHeight="1">
      <c r="D8" s="514"/>
      <c r="E8" s="514"/>
      <c r="F8" s="514"/>
      <c r="G8" s="514"/>
      <c r="H8" s="514"/>
      <c r="I8" s="514"/>
      <c r="J8" s="514"/>
      <c r="K8" s="514"/>
      <c r="L8" s="514" t="s">
        <v>342</v>
      </c>
      <c r="M8" s="514"/>
      <c r="N8" s="514"/>
      <c r="O8" s="514"/>
      <c r="P8" s="514"/>
      <c r="Q8" s="514"/>
      <c r="R8" s="514"/>
      <c r="S8" s="514"/>
      <c r="T8" s="514"/>
      <c r="U8" s="514"/>
      <c r="V8" s="514" t="s">
        <v>343</v>
      </c>
      <c r="W8" s="514"/>
      <c r="X8" s="514"/>
      <c r="Y8" s="514"/>
      <c r="Z8" s="514"/>
      <c r="AA8" s="514"/>
      <c r="AB8" s="514"/>
      <c r="AC8" s="514"/>
      <c r="AD8" s="514"/>
      <c r="AE8" s="514"/>
    </row>
    <row r="9" spans="2:39" ht="18.600000000000001" customHeight="1">
      <c r="D9" s="514"/>
      <c r="E9" s="514"/>
      <c r="F9" s="514"/>
      <c r="G9" s="514"/>
      <c r="H9" s="514"/>
      <c r="I9" s="514"/>
      <c r="J9" s="514"/>
      <c r="K9" s="514"/>
      <c r="L9" s="514" t="s">
        <v>344</v>
      </c>
      <c r="M9" s="514"/>
      <c r="N9" s="514"/>
      <c r="O9" s="514"/>
      <c r="P9" s="514"/>
      <c r="Q9" s="514"/>
      <c r="R9" s="514"/>
      <c r="S9" s="514" t="s">
        <v>345</v>
      </c>
      <c r="T9" s="514"/>
      <c r="U9" s="514"/>
      <c r="V9" s="514" t="s">
        <v>344</v>
      </c>
      <c r="W9" s="514"/>
      <c r="X9" s="514"/>
      <c r="Y9" s="514"/>
      <c r="Z9" s="514"/>
      <c r="AA9" s="514"/>
      <c r="AB9" s="514"/>
      <c r="AC9" s="514" t="s">
        <v>345</v>
      </c>
      <c r="AD9" s="514"/>
      <c r="AE9" s="514"/>
    </row>
    <row r="10" spans="2:39" ht="18.600000000000001" customHeight="1">
      <c r="D10" s="514" t="s">
        <v>346</v>
      </c>
      <c r="E10" s="514"/>
      <c r="F10" s="514"/>
      <c r="G10" s="514"/>
      <c r="H10" s="514"/>
      <c r="I10" s="514"/>
      <c r="J10" s="514"/>
      <c r="K10" s="514"/>
      <c r="L10" s="499"/>
      <c r="M10" s="499"/>
      <c r="N10" s="499"/>
      <c r="O10" s="499"/>
      <c r="P10" s="499"/>
      <c r="Q10" s="499"/>
      <c r="R10" s="499"/>
      <c r="S10" s="499"/>
      <c r="T10" s="499"/>
      <c r="U10" s="499"/>
      <c r="V10" s="499"/>
      <c r="W10" s="499"/>
      <c r="X10" s="499"/>
      <c r="Y10" s="499"/>
      <c r="Z10" s="499"/>
      <c r="AA10" s="499"/>
      <c r="AB10" s="499"/>
      <c r="AC10" s="499"/>
      <c r="AD10" s="499"/>
      <c r="AE10" s="499"/>
    </row>
    <row r="11" spans="2:39" ht="18.600000000000001" customHeight="1">
      <c r="D11" s="514" t="s">
        <v>347</v>
      </c>
      <c r="E11" s="514"/>
      <c r="F11" s="514"/>
      <c r="G11" s="514"/>
      <c r="H11" s="514"/>
      <c r="I11" s="514"/>
      <c r="J11" s="514"/>
      <c r="K11" s="514"/>
      <c r="L11" s="499"/>
      <c r="M11" s="499"/>
      <c r="N11" s="499"/>
      <c r="O11" s="499"/>
      <c r="P11" s="499"/>
      <c r="Q11" s="499"/>
      <c r="R11" s="499"/>
      <c r="S11" s="499"/>
      <c r="T11" s="499"/>
      <c r="U11" s="499"/>
      <c r="V11" s="499"/>
      <c r="W11" s="499"/>
      <c r="X11" s="499"/>
      <c r="Y11" s="499"/>
      <c r="Z11" s="499"/>
      <c r="AA11" s="499"/>
      <c r="AB11" s="499"/>
      <c r="AC11" s="499"/>
      <c r="AD11" s="499"/>
      <c r="AE11" s="499"/>
    </row>
    <row r="12" spans="2:39" ht="18.600000000000001" customHeight="1">
      <c r="D12" s="514" t="s">
        <v>348</v>
      </c>
      <c r="E12" s="514"/>
      <c r="F12" s="514"/>
      <c r="G12" s="514"/>
      <c r="H12" s="514"/>
      <c r="I12" s="514"/>
      <c r="J12" s="514"/>
      <c r="K12" s="514"/>
      <c r="L12" s="499"/>
      <c r="M12" s="499"/>
      <c r="N12" s="499"/>
      <c r="O12" s="499"/>
      <c r="P12" s="499"/>
      <c r="Q12" s="499"/>
      <c r="R12" s="499"/>
      <c r="S12" s="499"/>
      <c r="T12" s="499"/>
      <c r="U12" s="499"/>
      <c r="V12" s="499"/>
      <c r="W12" s="499"/>
      <c r="X12" s="499"/>
      <c r="Y12" s="499"/>
      <c r="Z12" s="499"/>
      <c r="AA12" s="499"/>
      <c r="AB12" s="499"/>
      <c r="AC12" s="499"/>
      <c r="AD12" s="499"/>
      <c r="AE12" s="499"/>
    </row>
    <row r="13" spans="2:39" ht="18.600000000000001" customHeight="1">
      <c r="D13" s="514" t="s">
        <v>349</v>
      </c>
      <c r="E13" s="514"/>
      <c r="F13" s="514"/>
      <c r="G13" s="514"/>
      <c r="H13" s="514"/>
      <c r="I13" s="514"/>
      <c r="J13" s="514"/>
      <c r="K13" s="514"/>
      <c r="L13" s="499"/>
      <c r="M13" s="499"/>
      <c r="N13" s="499"/>
      <c r="O13" s="499"/>
      <c r="P13" s="499"/>
      <c r="Q13" s="499"/>
      <c r="R13" s="499"/>
      <c r="S13" s="499"/>
      <c r="T13" s="499"/>
      <c r="U13" s="499"/>
      <c r="V13" s="499"/>
      <c r="W13" s="499"/>
      <c r="X13" s="499"/>
      <c r="Y13" s="499"/>
      <c r="Z13" s="499"/>
      <c r="AA13" s="499"/>
      <c r="AB13" s="499"/>
      <c r="AC13" s="499"/>
      <c r="AD13" s="499"/>
      <c r="AE13" s="499"/>
    </row>
    <row r="15" spans="2:39" ht="18.600000000000001" customHeight="1">
      <c r="B15" s="87" t="s">
        <v>350</v>
      </c>
    </row>
    <row r="16" spans="2:39" ht="18.600000000000001" customHeight="1">
      <c r="C16" s="87" t="s">
        <v>351</v>
      </c>
      <c r="AJ16" s="499"/>
      <c r="AK16" s="499"/>
      <c r="AL16" s="499"/>
      <c r="AM16" s="499"/>
    </row>
    <row r="18" spans="3:52" ht="18.600000000000001" customHeight="1">
      <c r="C18" s="87" t="s">
        <v>804</v>
      </c>
      <c r="AW18" s="499"/>
      <c r="AX18" s="499"/>
      <c r="AY18" s="499"/>
      <c r="AZ18" s="499"/>
    </row>
    <row r="19" spans="3:52" ht="18.600000000000001" customHeight="1">
      <c r="F19" s="87" t="s">
        <v>788</v>
      </c>
    </row>
    <row r="21" spans="3:52" ht="18.600000000000001" customHeight="1">
      <c r="C21" s="87" t="s">
        <v>352</v>
      </c>
      <c r="AW21" s="499"/>
      <c r="AX21" s="499"/>
      <c r="AY21" s="499"/>
      <c r="AZ21" s="499"/>
    </row>
  </sheetData>
  <sheetProtection algorithmName="SHA-512" hashValue="wDofeitei8iy8BKi8zrKu7i5bj0v2GcNXB74Gl+nae4I9DXc/9O+r9q0Lab+V1IpPyrfN7fuJHQHvGiVK19SNA==" saltValue="TN8bdUmGhj6huMCc3dJAmA==" spinCount="100000" sheet="1" objects="1" scenarios="1"/>
  <mergeCells count="45">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D8:K9"/>
    <mergeCell ref="L8:U8"/>
    <mergeCell ref="V8:AE8"/>
    <mergeCell ref="L9:R9"/>
    <mergeCell ref="S9:U9"/>
    <mergeCell ref="V9:AB9"/>
    <mergeCell ref="AC9:AE9"/>
    <mergeCell ref="D11:K11"/>
    <mergeCell ref="L11:R11"/>
    <mergeCell ref="S11:U11"/>
    <mergeCell ref="V11:AB11"/>
    <mergeCell ref="AC11:AE11"/>
    <mergeCell ref="D10:K10"/>
    <mergeCell ref="L10:R10"/>
    <mergeCell ref="S10:U10"/>
    <mergeCell ref="V10:AB10"/>
    <mergeCell ref="AC10:AE10"/>
    <mergeCell ref="AJ16:AM16"/>
    <mergeCell ref="AW18:AZ18"/>
    <mergeCell ref="AW21:AZ21"/>
    <mergeCell ref="D12:K12"/>
    <mergeCell ref="L12:R12"/>
    <mergeCell ref="S12:U12"/>
    <mergeCell ref="V12:AB12"/>
    <mergeCell ref="AC12:AE12"/>
    <mergeCell ref="D13:K13"/>
    <mergeCell ref="L13:R13"/>
    <mergeCell ref="S13:U13"/>
    <mergeCell ref="V13:AB13"/>
    <mergeCell ref="AC13:AE13"/>
  </mergeCells>
  <phoneticPr fontId="2"/>
  <dataValidations count="2">
    <dataValidation type="list" allowBlank="1" showInputMessage="1" showErrorMessage="1" sqref="AJ16:AM16 AW18:AZ18 AW21:AZ21" xr:uid="{8E7F9CDD-7892-4ADF-BC5F-C6C12A849CB2}">
      <formula1>"○"</formula1>
    </dataValidation>
    <dataValidation type="list" allowBlank="1" showInputMessage="1" showErrorMessage="1" sqref="J4:N5" xr:uid="{8DE43F84-CA98-4CFC-954D-B2D97868677C}">
      <formula1>"有,無"</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CDCA-CA8C-4A15-BEEE-5FD630FACFBF}">
  <sheetPr codeName="Sheet20"/>
  <dimension ref="B1:BB24"/>
  <sheetViews>
    <sheetView showGridLines="0" view="pageBreakPreview" zoomScaleNormal="100" zoomScaleSheetLayoutView="100" workbookViewId="0"/>
  </sheetViews>
  <sheetFormatPr defaultColWidth="2.25" defaultRowHeight="18.600000000000001" customHeight="1"/>
  <cols>
    <col min="1" max="2" width="2.25" style="87"/>
    <col min="3" max="3" width="2.25" style="87" customWidth="1"/>
    <col min="4" max="16384" width="2.25" style="87"/>
  </cols>
  <sheetData>
    <row r="1" spans="2:54" ht="18.600000000000001" customHeight="1">
      <c r="B1" s="87" t="s">
        <v>409</v>
      </c>
    </row>
    <row r="2" spans="2:54" ht="18.600000000000001" customHeight="1">
      <c r="C2" s="87" t="s">
        <v>353</v>
      </c>
      <c r="AH2" s="499"/>
      <c r="AI2" s="499"/>
      <c r="AJ2" s="499"/>
      <c r="AK2" s="499"/>
    </row>
    <row r="4" spans="2:54" ht="18.600000000000001" customHeight="1">
      <c r="C4" s="87" t="s">
        <v>354</v>
      </c>
    </row>
    <row r="5" spans="2:54" ht="18.600000000000001" customHeight="1">
      <c r="D5" s="547" t="s">
        <v>355</v>
      </c>
      <c r="E5" s="547"/>
      <c r="F5" s="547"/>
      <c r="G5" s="547"/>
      <c r="H5" s="547"/>
      <c r="I5" s="547"/>
      <c r="J5" s="547"/>
      <c r="K5" s="547"/>
      <c r="L5" s="547"/>
      <c r="M5" s="547"/>
      <c r="N5" s="499"/>
      <c r="O5" s="499"/>
      <c r="P5" s="499"/>
      <c r="Q5" s="547" t="s">
        <v>356</v>
      </c>
      <c r="R5" s="547"/>
      <c r="S5" s="547"/>
      <c r="T5" s="547"/>
      <c r="U5" s="547"/>
      <c r="V5" s="547"/>
      <c r="W5" s="547"/>
      <c r="X5" s="547"/>
      <c r="Y5" s="547"/>
      <c r="Z5" s="547"/>
      <c r="AA5" s="499"/>
      <c r="AB5" s="499"/>
      <c r="AC5" s="499"/>
      <c r="AD5" s="547" t="s">
        <v>357</v>
      </c>
      <c r="AE5" s="547"/>
      <c r="AF5" s="547"/>
      <c r="AG5" s="547"/>
      <c r="AH5" s="547"/>
      <c r="AI5" s="547"/>
      <c r="AJ5" s="547"/>
      <c r="AK5" s="547"/>
      <c r="AL5" s="547"/>
      <c r="AM5" s="499"/>
      <c r="AN5" s="499"/>
      <c r="AO5" s="499"/>
    </row>
    <row r="6" spans="2:54" ht="18.600000000000001" customHeight="1">
      <c r="D6" s="547" t="s">
        <v>358</v>
      </c>
      <c r="E6" s="547"/>
      <c r="F6" s="547"/>
      <c r="G6" s="547"/>
      <c r="H6" s="547"/>
      <c r="I6" s="547"/>
      <c r="J6" s="547"/>
      <c r="K6" s="547"/>
      <c r="L6" s="547"/>
      <c r="M6" s="547"/>
      <c r="N6" s="499"/>
      <c r="O6" s="499"/>
      <c r="P6" s="499"/>
      <c r="Q6" s="547" t="s">
        <v>359</v>
      </c>
      <c r="R6" s="547"/>
      <c r="S6" s="547"/>
      <c r="T6" s="547"/>
      <c r="U6" s="547"/>
      <c r="V6" s="547"/>
      <c r="W6" s="547"/>
      <c r="X6" s="547"/>
      <c r="Y6" s="547"/>
      <c r="Z6" s="547"/>
      <c r="AA6" s="499"/>
      <c r="AB6" s="499"/>
      <c r="AC6" s="499"/>
      <c r="AD6" s="548" t="s">
        <v>360</v>
      </c>
      <c r="AE6" s="549"/>
      <c r="AF6" s="549"/>
      <c r="AG6" s="549"/>
      <c r="AH6" s="549"/>
      <c r="AI6" s="549"/>
      <c r="AJ6" s="549"/>
      <c r="AK6" s="549"/>
      <c r="AL6" s="550"/>
      <c r="AM6" s="499"/>
      <c r="AN6" s="499"/>
      <c r="AO6" s="499"/>
    </row>
    <row r="8" spans="2:54" ht="18.600000000000001" customHeight="1">
      <c r="C8" s="87" t="s">
        <v>486</v>
      </c>
      <c r="AN8" s="499"/>
      <c r="AO8" s="499"/>
      <c r="AP8" s="499"/>
      <c r="AQ8" s="499"/>
    </row>
    <row r="11" spans="2:54" ht="18.600000000000001" customHeight="1">
      <c r="B11" s="87" t="s">
        <v>410</v>
      </c>
    </row>
    <row r="12" spans="2:54" ht="18.600000000000001" customHeight="1">
      <c r="C12" s="87" t="s">
        <v>487</v>
      </c>
      <c r="AN12" s="499"/>
      <c r="AO12" s="499"/>
      <c r="AP12" s="499"/>
      <c r="AQ12" s="499"/>
    </row>
    <row r="13" spans="2:54" ht="18.600000000000001" customHeight="1">
      <c r="AX13" s="207"/>
      <c r="AY13" s="207"/>
      <c r="AZ13" s="207"/>
      <c r="BA13" s="207"/>
    </row>
    <row r="14" spans="2:54" ht="18.600000000000001" customHeight="1">
      <c r="C14" s="87" t="s">
        <v>488</v>
      </c>
    </row>
    <row r="15" spans="2:54" ht="18.600000000000001" customHeight="1">
      <c r="AY15" s="499"/>
      <c r="AZ15" s="499"/>
      <c r="BA15" s="499"/>
      <c r="BB15" s="499"/>
    </row>
    <row r="16" spans="2:54" ht="18.600000000000001" customHeight="1">
      <c r="C16" s="87" t="s">
        <v>489</v>
      </c>
      <c r="AN16" s="499"/>
      <c r="AO16" s="499"/>
      <c r="AP16" s="499"/>
      <c r="AQ16" s="499"/>
      <c r="AR16" s="207"/>
      <c r="AS16" s="207"/>
    </row>
    <row r="17" spans="2:53" ht="18.600000000000001" customHeight="1">
      <c r="AX17" s="207"/>
      <c r="AY17" s="207"/>
      <c r="AZ17" s="207"/>
      <c r="BA17" s="207"/>
    </row>
    <row r="18" spans="2:53" ht="18.600000000000001" customHeight="1">
      <c r="B18" s="87" t="s">
        <v>411</v>
      </c>
    </row>
    <row r="19" spans="2:53" ht="18.600000000000001" customHeight="1">
      <c r="C19" s="87" t="s">
        <v>361</v>
      </c>
    </row>
    <row r="20" spans="2:53" ht="18.600000000000001" customHeight="1">
      <c r="D20" s="543" t="s">
        <v>362</v>
      </c>
      <c r="E20" s="544"/>
      <c r="F20" s="544"/>
      <c r="G20" s="544"/>
      <c r="H20" s="544"/>
      <c r="I20" s="544"/>
      <c r="J20" s="544"/>
      <c r="K20" s="545"/>
      <c r="L20" s="546"/>
      <c r="M20" s="546"/>
      <c r="N20" s="546"/>
      <c r="O20" s="546"/>
      <c r="P20" s="546"/>
      <c r="Q20" s="546"/>
      <c r="R20" s="546"/>
      <c r="S20" s="546"/>
      <c r="T20" s="546"/>
      <c r="U20" s="546"/>
      <c r="V20" s="546"/>
      <c r="W20" s="546"/>
      <c r="X20" s="546"/>
      <c r="Y20" s="546"/>
      <c r="Z20" s="546"/>
      <c r="AA20" s="546"/>
      <c r="AB20" s="546"/>
      <c r="AC20" s="546"/>
      <c r="AD20" s="546"/>
    </row>
    <row r="22" spans="2:53" ht="18.600000000000001" customHeight="1">
      <c r="C22" s="87" t="s">
        <v>363</v>
      </c>
    </row>
    <row r="23" spans="2:53" ht="18.600000000000001" customHeight="1">
      <c r="D23" s="543" t="s">
        <v>364</v>
      </c>
      <c r="E23" s="544"/>
      <c r="F23" s="544"/>
      <c r="G23" s="544"/>
      <c r="H23" s="544"/>
      <c r="I23" s="544"/>
      <c r="J23" s="544"/>
      <c r="K23" s="545"/>
      <c r="L23" s="546"/>
      <c r="M23" s="546"/>
      <c r="N23" s="546"/>
      <c r="O23" s="546"/>
      <c r="P23" s="546"/>
      <c r="Q23" s="546"/>
      <c r="R23" s="546"/>
      <c r="S23" s="546"/>
      <c r="T23" s="546"/>
      <c r="U23" s="546"/>
      <c r="V23" s="546"/>
      <c r="W23" s="546"/>
      <c r="X23" s="546"/>
      <c r="Y23" s="546"/>
      <c r="Z23" s="546"/>
      <c r="AA23" s="546"/>
      <c r="AB23" s="546"/>
      <c r="AC23" s="546"/>
      <c r="AD23" s="546"/>
    </row>
    <row r="24" spans="2:53" ht="18.600000000000001" customHeight="1">
      <c r="D24" s="514" t="s">
        <v>365</v>
      </c>
      <c r="E24" s="514"/>
      <c r="F24" s="514"/>
      <c r="G24" s="514"/>
      <c r="H24" s="514"/>
      <c r="I24" s="514"/>
      <c r="J24" s="514"/>
      <c r="K24" s="514"/>
      <c r="L24" s="546"/>
      <c r="M24" s="546"/>
      <c r="N24" s="546"/>
      <c r="O24" s="546"/>
      <c r="P24" s="546"/>
      <c r="Q24" s="546"/>
      <c r="R24" s="546"/>
      <c r="S24" s="546"/>
      <c r="T24" s="546"/>
      <c r="U24" s="546"/>
      <c r="V24" s="546"/>
      <c r="W24" s="546"/>
      <c r="X24" s="546"/>
      <c r="Y24" s="546"/>
      <c r="Z24" s="546"/>
      <c r="AA24" s="546"/>
      <c r="AB24" s="546"/>
      <c r="AC24" s="546"/>
      <c r="AD24" s="546"/>
    </row>
  </sheetData>
  <sheetProtection algorithmName="SHA-512" hashValue="3jZlgivywyJn/9zvcjgqbCzJWa3p5mzpgyk5RVDsJfgUXcJJrrlXO7bnW5EJuuF1lB3Uile8+Z0vdeRGMZl/LA==" saltValue="sCLNjDttWkupRAOrnMaKUw==" spinCount="100000" sheet="1" objects="1" scenarios="1"/>
  <mergeCells count="23">
    <mergeCell ref="AH2:AK2"/>
    <mergeCell ref="D5:M5"/>
    <mergeCell ref="N5:P5"/>
    <mergeCell ref="Q5:Z5"/>
    <mergeCell ref="AA5:AC5"/>
    <mergeCell ref="AD5:AL5"/>
    <mergeCell ref="AY15:BB15"/>
    <mergeCell ref="AN16:AQ16"/>
    <mergeCell ref="D20:K20"/>
    <mergeCell ref="L20:AD20"/>
    <mergeCell ref="AM5:AO5"/>
    <mergeCell ref="D6:M6"/>
    <mergeCell ref="N6:P6"/>
    <mergeCell ref="Q6:Z6"/>
    <mergeCell ref="AA6:AC6"/>
    <mergeCell ref="AD6:AL6"/>
    <mergeCell ref="AM6:AO6"/>
    <mergeCell ref="D23:K23"/>
    <mergeCell ref="L23:AD23"/>
    <mergeCell ref="D24:K24"/>
    <mergeCell ref="L24:AD24"/>
    <mergeCell ref="AN8:AQ8"/>
    <mergeCell ref="AN12:AQ12"/>
  </mergeCells>
  <phoneticPr fontId="2"/>
  <dataValidations count="1">
    <dataValidation type="list" allowBlank="1" showInputMessage="1" showErrorMessage="1" sqref="AN12:AQ12 N5:N6 AY15:BB15 AA5:AA6 AH2:AK2 AM5:AM6 AN8:AQ8 AN16:AQ16" xr:uid="{AFF80046-71B9-4F77-A89A-4FD930A7BA68}">
      <formula1>"○"</formula1>
    </dataValidation>
  </dataValidations>
  <pageMargins left="0.7" right="0.7" top="0.75" bottom="0.75" header="0.3" footer="0.3"/>
  <pageSetup paperSize="9"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32059-4FB5-41F1-8D4C-E146F7F8E7B8}">
  <sheetPr codeName="Sheet23"/>
  <dimension ref="B1:AZ25"/>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52" ht="18.600000000000001" customHeight="1">
      <c r="B1" s="87" t="s">
        <v>412</v>
      </c>
    </row>
    <row r="2" spans="2:52" ht="18.600000000000001" customHeight="1">
      <c r="C2" s="87" t="s">
        <v>490</v>
      </c>
      <c r="AE2" s="499"/>
      <c r="AF2" s="499"/>
      <c r="AG2" s="499"/>
      <c r="AH2" s="499"/>
    </row>
    <row r="4" spans="2:52" ht="18.600000000000001" customHeight="1">
      <c r="C4" s="87" t="s">
        <v>366</v>
      </c>
    </row>
    <row r="5" spans="2:52" ht="18.600000000000001" customHeight="1">
      <c r="D5" s="514" t="s">
        <v>367</v>
      </c>
      <c r="E5" s="514"/>
      <c r="F5" s="514"/>
      <c r="G5" s="514"/>
      <c r="H5" s="514"/>
      <c r="I5" s="514"/>
      <c r="J5" s="514"/>
      <c r="K5" s="514"/>
      <c r="L5" s="514"/>
      <c r="M5" s="514"/>
      <c r="N5" s="514" t="s">
        <v>368</v>
      </c>
      <c r="O5" s="514"/>
      <c r="P5" s="514"/>
      <c r="Q5" s="514"/>
      <c r="R5" s="514"/>
      <c r="S5" s="514"/>
      <c r="T5" s="514"/>
      <c r="U5" s="514"/>
      <c r="V5" s="514"/>
      <c r="W5" s="514"/>
      <c r="X5" s="514"/>
      <c r="Y5" s="514"/>
      <c r="Z5" s="514"/>
      <c r="AA5" s="514"/>
    </row>
    <row r="6" spans="2:52" ht="18.600000000000001" customHeight="1">
      <c r="D6" s="514" t="s">
        <v>369</v>
      </c>
      <c r="E6" s="514"/>
      <c r="F6" s="514"/>
      <c r="G6" s="514"/>
      <c r="H6" s="514"/>
      <c r="I6" s="514"/>
      <c r="J6" s="514"/>
      <c r="K6" s="514"/>
      <c r="L6" s="514"/>
      <c r="M6" s="514"/>
      <c r="N6" s="561"/>
      <c r="O6" s="561"/>
      <c r="P6" s="561"/>
      <c r="Q6" s="561"/>
      <c r="R6" s="561"/>
      <c r="S6" s="561"/>
      <c r="T6" s="561"/>
      <c r="U6" s="561"/>
      <c r="V6" s="561"/>
      <c r="W6" s="561"/>
      <c r="X6" s="561"/>
      <c r="Y6" s="561"/>
      <c r="Z6" s="561"/>
      <c r="AA6" s="561"/>
    </row>
    <row r="7" spans="2:52" ht="18.600000000000001" customHeight="1">
      <c r="D7" s="514" t="s">
        <v>370</v>
      </c>
      <c r="E7" s="514"/>
      <c r="F7" s="514"/>
      <c r="G7" s="514"/>
      <c r="H7" s="514"/>
      <c r="I7" s="514"/>
      <c r="J7" s="514" t="s">
        <v>371</v>
      </c>
      <c r="K7" s="514"/>
      <c r="L7" s="514"/>
      <c r="M7" s="514"/>
      <c r="N7" s="561"/>
      <c r="O7" s="561"/>
      <c r="P7" s="561"/>
      <c r="Q7" s="561"/>
      <c r="R7" s="561"/>
      <c r="S7" s="561"/>
      <c r="T7" s="561"/>
      <c r="U7" s="561"/>
      <c r="V7" s="561"/>
      <c r="W7" s="561"/>
      <c r="X7" s="561"/>
      <c r="Y7" s="561"/>
      <c r="Z7" s="561"/>
      <c r="AA7" s="561"/>
    </row>
    <row r="8" spans="2:52" ht="18.600000000000001" customHeight="1">
      <c r="D8" s="514"/>
      <c r="E8" s="514"/>
      <c r="F8" s="514"/>
      <c r="G8" s="514"/>
      <c r="H8" s="514"/>
      <c r="I8" s="514"/>
      <c r="J8" s="514" t="s">
        <v>372</v>
      </c>
      <c r="K8" s="514"/>
      <c r="L8" s="514"/>
      <c r="M8" s="514"/>
      <c r="N8" s="561"/>
      <c r="O8" s="561"/>
      <c r="P8" s="561"/>
      <c r="Q8" s="561"/>
      <c r="R8" s="561"/>
      <c r="S8" s="561"/>
      <c r="T8" s="561"/>
      <c r="U8" s="561"/>
      <c r="V8" s="561"/>
      <c r="W8" s="561"/>
      <c r="X8" s="561"/>
      <c r="Y8" s="561"/>
      <c r="Z8" s="561"/>
      <c r="AA8" s="561"/>
    </row>
    <row r="9" spans="2:52" ht="18.600000000000001" customHeight="1">
      <c r="D9" s="221" t="s">
        <v>464</v>
      </c>
    </row>
    <row r="11" spans="2:52" ht="18.600000000000001" customHeight="1">
      <c r="C11" s="87" t="s">
        <v>491</v>
      </c>
      <c r="AW11" s="499"/>
      <c r="AX11" s="499"/>
      <c r="AY11" s="499"/>
      <c r="AZ11" s="499"/>
    </row>
    <row r="13" spans="2:52" ht="18.600000000000001" customHeight="1">
      <c r="B13" s="87" t="s">
        <v>413</v>
      </c>
    </row>
    <row r="14" spans="2:52" ht="18.600000000000001" customHeight="1">
      <c r="C14" s="87" t="s">
        <v>373</v>
      </c>
      <c r="AM14" s="499"/>
      <c r="AN14" s="499"/>
      <c r="AO14" s="499"/>
      <c r="AP14" s="499"/>
    </row>
    <row r="16" spans="2:52" ht="18.600000000000001" customHeight="1">
      <c r="C16" s="87" t="s">
        <v>428</v>
      </c>
      <c r="AV16" s="499"/>
      <c r="AW16" s="499"/>
      <c r="AX16" s="499"/>
      <c r="AY16" s="499"/>
    </row>
    <row r="18" spans="2:52" ht="18.600000000000001" customHeight="1">
      <c r="B18" s="87" t="s">
        <v>414</v>
      </c>
    </row>
    <row r="19" spans="2:52" ht="18.600000000000001" customHeight="1">
      <c r="C19" s="87" t="s">
        <v>374</v>
      </c>
    </row>
    <row r="20" spans="2:52" ht="18.600000000000001" customHeight="1">
      <c r="D20" s="514" t="s">
        <v>375</v>
      </c>
      <c r="E20" s="514"/>
      <c r="F20" s="514"/>
      <c r="G20" s="514"/>
      <c r="H20" s="514"/>
      <c r="I20" s="514"/>
      <c r="J20" s="514"/>
      <c r="K20" s="514"/>
      <c r="L20" s="514"/>
      <c r="M20" s="499"/>
      <c r="N20" s="499"/>
      <c r="O20" s="499"/>
      <c r="P20" s="514" t="s">
        <v>376</v>
      </c>
      <c r="Q20" s="514"/>
      <c r="R20" s="514"/>
      <c r="S20" s="514"/>
      <c r="T20" s="514"/>
      <c r="U20" s="514"/>
      <c r="V20" s="514"/>
      <c r="W20" s="514"/>
      <c r="X20" s="514"/>
      <c r="Y20" s="514"/>
      <c r="Z20" s="499"/>
      <c r="AA20" s="499"/>
      <c r="AB20" s="499"/>
      <c r="AC20" s="514" t="s">
        <v>377</v>
      </c>
      <c r="AD20" s="514"/>
      <c r="AE20" s="514"/>
      <c r="AF20" s="514"/>
      <c r="AG20" s="514"/>
      <c r="AH20" s="514"/>
      <c r="AI20" s="514"/>
      <c r="AJ20" s="514"/>
      <c r="AK20" s="514"/>
      <c r="AL20" s="499"/>
      <c r="AM20" s="499"/>
      <c r="AN20" s="499"/>
      <c r="AO20" s="514" t="s">
        <v>378</v>
      </c>
      <c r="AP20" s="514"/>
      <c r="AQ20" s="514"/>
      <c r="AR20" s="514"/>
      <c r="AS20" s="514"/>
      <c r="AT20" s="514"/>
      <c r="AU20" s="514"/>
      <c r="AV20" s="514"/>
      <c r="AW20" s="514"/>
      <c r="AX20" s="499"/>
      <c r="AY20" s="499"/>
      <c r="AZ20" s="499"/>
    </row>
    <row r="21" spans="2:52" ht="18.600000000000001" customHeight="1">
      <c r="D21" s="514" t="s">
        <v>379</v>
      </c>
      <c r="E21" s="514"/>
      <c r="F21" s="514"/>
      <c r="G21" s="514"/>
      <c r="H21" s="514"/>
      <c r="I21" s="514"/>
      <c r="J21" s="514"/>
      <c r="K21" s="514"/>
      <c r="L21" s="514"/>
      <c r="M21" s="499"/>
      <c r="N21" s="499"/>
      <c r="O21" s="499"/>
      <c r="P21" s="514" t="s">
        <v>380</v>
      </c>
      <c r="Q21" s="514"/>
      <c r="R21" s="514"/>
      <c r="S21" s="514"/>
      <c r="T21" s="514"/>
      <c r="U21" s="514"/>
      <c r="V21" s="514"/>
      <c r="W21" s="514"/>
      <c r="X21" s="514"/>
      <c r="Y21" s="514"/>
      <c r="Z21" s="499"/>
      <c r="AA21" s="499"/>
      <c r="AB21" s="499"/>
      <c r="AC21" s="514" t="s">
        <v>381</v>
      </c>
      <c r="AD21" s="514"/>
      <c r="AE21" s="514"/>
      <c r="AF21" s="514"/>
      <c r="AG21" s="514"/>
      <c r="AH21" s="514"/>
      <c r="AI21" s="514"/>
      <c r="AJ21" s="514"/>
      <c r="AK21" s="514"/>
      <c r="AL21" s="499"/>
      <c r="AM21" s="499"/>
      <c r="AN21" s="499"/>
      <c r="AO21" s="543" t="s">
        <v>382</v>
      </c>
      <c r="AP21" s="544"/>
      <c r="AQ21" s="544"/>
      <c r="AR21" s="544"/>
      <c r="AS21" s="544"/>
      <c r="AT21" s="544"/>
      <c r="AU21" s="544"/>
      <c r="AV21" s="544"/>
      <c r="AW21" s="545"/>
      <c r="AX21" s="499"/>
      <c r="AY21" s="499"/>
      <c r="AZ21" s="499"/>
    </row>
    <row r="23" spans="2:52" ht="18.600000000000001" customHeight="1">
      <c r="C23" s="229" t="s">
        <v>383</v>
      </c>
      <c r="D23" s="230"/>
      <c r="E23" s="230"/>
      <c r="F23" s="230"/>
      <c r="G23" s="230"/>
      <c r="H23" s="230"/>
      <c r="I23" s="230"/>
      <c r="J23" s="229"/>
      <c r="K23" s="229"/>
      <c r="L23" s="229"/>
      <c r="M23" s="229"/>
      <c r="N23" s="229"/>
    </row>
    <row r="24" spans="2:52" ht="18.600000000000001" customHeight="1">
      <c r="D24" s="553" t="s">
        <v>384</v>
      </c>
      <c r="E24" s="554"/>
      <c r="F24" s="554"/>
      <c r="G24" s="555"/>
      <c r="H24" s="556"/>
      <c r="I24" s="499"/>
      <c r="J24" s="557"/>
      <c r="K24" s="551" t="s">
        <v>385</v>
      </c>
      <c r="L24" s="551"/>
      <c r="M24" s="551"/>
      <c r="N24" s="552"/>
      <c r="O24" s="553" t="s">
        <v>386</v>
      </c>
      <c r="P24" s="554"/>
      <c r="Q24" s="554"/>
      <c r="R24" s="555"/>
      <c r="S24" s="556"/>
      <c r="T24" s="499"/>
      <c r="U24" s="557"/>
      <c r="V24" s="551" t="s">
        <v>385</v>
      </c>
      <c r="W24" s="551"/>
      <c r="X24" s="551"/>
      <c r="Y24" s="552"/>
      <c r="Z24" s="553" t="s">
        <v>387</v>
      </c>
      <c r="AA24" s="554"/>
      <c r="AB24" s="554"/>
      <c r="AC24" s="555"/>
      <c r="AD24" s="556"/>
      <c r="AE24" s="499"/>
      <c r="AF24" s="557"/>
      <c r="AG24" s="551" t="s">
        <v>385</v>
      </c>
      <c r="AH24" s="551"/>
      <c r="AI24" s="551"/>
      <c r="AJ24" s="552"/>
      <c r="AK24" s="558" t="s">
        <v>388</v>
      </c>
      <c r="AL24" s="559"/>
      <c r="AM24" s="559"/>
      <c r="AN24" s="560"/>
      <c r="AO24" s="556"/>
      <c r="AP24" s="499"/>
      <c r="AQ24" s="557"/>
      <c r="AR24" s="551" t="s">
        <v>385</v>
      </c>
      <c r="AS24" s="551"/>
      <c r="AT24" s="551"/>
      <c r="AU24" s="552"/>
    </row>
    <row r="25" spans="2:52" ht="18.600000000000001" customHeight="1">
      <c r="C25" s="229" t="s">
        <v>389</v>
      </c>
      <c r="D25" s="229"/>
      <c r="E25" s="229"/>
      <c r="F25" s="229"/>
      <c r="G25" s="229"/>
      <c r="H25" s="229"/>
      <c r="I25" s="229"/>
      <c r="J25" s="229"/>
      <c r="K25" s="229"/>
      <c r="L25" s="229"/>
      <c r="M25" s="229"/>
      <c r="N25" s="229"/>
    </row>
  </sheetData>
  <sheetProtection algorithmName="SHA-512" hashValue="pAK16JarKXCJm1QCAjrVtpGl+j83A32UegjWUU4JRZdxN74mf4eiqNTQeFq/9JbDdoJFdWyjYHJEr3bNDxwRkA==" saltValue="nhEFOG6KlycSm3ltjy8dDw==" spinCount="100000" sheet="1" objects="1" scenarios="1"/>
  <mergeCells count="41">
    <mergeCell ref="D7:I8"/>
    <mergeCell ref="J7:M7"/>
    <mergeCell ref="N7:AA7"/>
    <mergeCell ref="J8:M8"/>
    <mergeCell ref="N8:AA8"/>
    <mergeCell ref="AE2:AH2"/>
    <mergeCell ref="D5:M5"/>
    <mergeCell ref="N5:AA5"/>
    <mergeCell ref="D6:M6"/>
    <mergeCell ref="N6:AA6"/>
    <mergeCell ref="D20:L20"/>
    <mergeCell ref="M20:O20"/>
    <mergeCell ref="P20:Y20"/>
    <mergeCell ref="Z20:AB20"/>
    <mergeCell ref="AC20:AK20"/>
    <mergeCell ref="AC21:AK21"/>
    <mergeCell ref="AW11:AZ11"/>
    <mergeCell ref="AM14:AP14"/>
    <mergeCell ref="AV16:AY16"/>
    <mergeCell ref="AL20:AN20"/>
    <mergeCell ref="AO20:AW20"/>
    <mergeCell ref="AX20:AZ20"/>
    <mergeCell ref="AL21:AN21"/>
    <mergeCell ref="AO21:AW21"/>
    <mergeCell ref="AX21:AZ2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s>
  <phoneticPr fontId="2"/>
  <dataValidations count="1">
    <dataValidation type="list" allowBlank="1" showInputMessage="1" showErrorMessage="1" sqref="AE2:AH2 AW11:AZ11 M20:M21 AV16:AY16 Z20:Z21 AL20:AL21 AM14:AP14 AX20:AX21" xr:uid="{B2908DF0-2CA4-40E1-9B24-5AF70A76B056}">
      <formula1>"○"</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AFFB-32CE-474B-8B4D-7BB8C13C0620}">
  <sheetPr codeName="Sheet24"/>
  <dimension ref="B1:AZ30"/>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52" ht="18.600000000000001" customHeight="1">
      <c r="B1" s="87" t="s">
        <v>415</v>
      </c>
    </row>
    <row r="2" spans="2:52" ht="18.600000000000001" customHeight="1">
      <c r="C2" s="87" t="s">
        <v>492</v>
      </c>
      <c r="AQ2" s="499"/>
      <c r="AR2" s="499"/>
      <c r="AS2" s="499"/>
      <c r="AT2" s="499"/>
    </row>
    <row r="3" spans="2:52" ht="9.1999999999999993" customHeight="1"/>
    <row r="4" spans="2:52" ht="18.600000000000001" customHeight="1">
      <c r="C4" s="87" t="s">
        <v>493</v>
      </c>
      <c r="AW4" s="499"/>
      <c r="AX4" s="499"/>
      <c r="AY4" s="499"/>
      <c r="AZ4" s="499"/>
    </row>
    <row r="5" spans="2:52" ht="9.1999999999999993" customHeight="1"/>
    <row r="6" spans="2:52" ht="18.600000000000001" customHeight="1">
      <c r="C6" s="87" t="s">
        <v>514</v>
      </c>
    </row>
    <row r="7" spans="2:52" ht="18.600000000000001" customHeight="1">
      <c r="C7" s="87" t="s">
        <v>495</v>
      </c>
      <c r="R7" s="499"/>
      <c r="S7" s="499"/>
      <c r="T7" s="499"/>
      <c r="U7" s="499"/>
    </row>
    <row r="8" spans="2:52" ht="9.1999999999999993" customHeight="1"/>
    <row r="9" spans="2:52" ht="18.600000000000001" customHeight="1">
      <c r="C9" s="87" t="s">
        <v>494</v>
      </c>
      <c r="AS9" s="499"/>
      <c r="AT9" s="499"/>
      <c r="AU9" s="499"/>
      <c r="AV9" s="499"/>
    </row>
    <row r="10" spans="2:52" ht="18.600000000000001" customHeight="1">
      <c r="E10" s="87" t="s">
        <v>429</v>
      </c>
    </row>
    <row r="11" spans="2:52" ht="9.1999999999999993" customHeight="1"/>
    <row r="12" spans="2:52" ht="18.600000000000001" customHeight="1">
      <c r="C12" s="87" t="s">
        <v>835</v>
      </c>
      <c r="AS12" s="499"/>
      <c r="AT12" s="499"/>
      <c r="AU12" s="499"/>
      <c r="AV12" s="499"/>
    </row>
    <row r="13" spans="2:52" ht="18.600000000000001" customHeight="1">
      <c r="C13" s="87" t="s">
        <v>822</v>
      </c>
      <c r="F13" s="89" t="s">
        <v>823</v>
      </c>
    </row>
    <row r="14" spans="2:52" ht="9.1999999999999993" customHeight="1"/>
    <row r="15" spans="2:52" ht="18.600000000000001" customHeight="1">
      <c r="C15" s="87" t="s">
        <v>824</v>
      </c>
      <c r="AN15" s="499"/>
      <c r="AO15" s="499"/>
      <c r="AP15" s="499"/>
      <c r="AQ15" s="499"/>
    </row>
    <row r="16" spans="2:52" ht="9.1999999999999993" customHeight="1"/>
    <row r="17" spans="3:51" ht="18.600000000000001" customHeight="1">
      <c r="C17" s="87" t="s">
        <v>825</v>
      </c>
      <c r="AU17" s="499"/>
      <c r="AV17" s="499"/>
      <c r="AW17" s="499"/>
      <c r="AX17" s="499"/>
    </row>
    <row r="18" spans="3:51" ht="9.1999999999999993" customHeight="1"/>
    <row r="19" spans="3:51" ht="18.600000000000001" customHeight="1">
      <c r="C19" s="87" t="s">
        <v>826</v>
      </c>
    </row>
    <row r="20" spans="3:51" ht="18.600000000000001" customHeight="1">
      <c r="D20" s="537" t="s">
        <v>390</v>
      </c>
      <c r="E20" s="538"/>
      <c r="F20" s="538"/>
      <c r="G20" s="538"/>
      <c r="H20" s="538"/>
      <c r="I20" s="538"/>
      <c r="J20" s="578"/>
      <c r="K20" s="578"/>
      <c r="L20" s="578"/>
      <c r="M20" s="581" t="s">
        <v>391</v>
      </c>
      <c r="N20" s="581"/>
      <c r="O20" s="584" t="s">
        <v>392</v>
      </c>
      <c r="P20" s="584"/>
      <c r="Q20" s="584"/>
      <c r="R20" s="584"/>
      <c r="S20" s="584"/>
      <c r="T20" s="584"/>
      <c r="U20" s="584"/>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row>
    <row r="21" spans="3:51" ht="18.600000000000001" customHeight="1">
      <c r="D21" s="574"/>
      <c r="E21" s="575"/>
      <c r="F21" s="575"/>
      <c r="G21" s="575"/>
      <c r="H21" s="575"/>
      <c r="I21" s="575"/>
      <c r="J21" s="579"/>
      <c r="K21" s="579"/>
      <c r="L21" s="579"/>
      <c r="M21" s="582"/>
      <c r="N21" s="582"/>
      <c r="O21" s="585"/>
      <c r="P21" s="585"/>
      <c r="Q21" s="585"/>
      <c r="R21" s="585"/>
      <c r="S21" s="585"/>
      <c r="T21" s="585"/>
      <c r="U21" s="585"/>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row>
    <row r="22" spans="3:51" ht="18.600000000000001" customHeight="1">
      <c r="D22" s="576"/>
      <c r="E22" s="577"/>
      <c r="F22" s="577"/>
      <c r="G22" s="577"/>
      <c r="H22" s="577"/>
      <c r="I22" s="577"/>
      <c r="J22" s="580"/>
      <c r="K22" s="580"/>
      <c r="L22" s="580"/>
      <c r="M22" s="583"/>
      <c r="N22" s="583"/>
      <c r="O22" s="586"/>
      <c r="P22" s="586"/>
      <c r="Q22" s="586"/>
      <c r="R22" s="586"/>
      <c r="S22" s="586"/>
      <c r="T22" s="586"/>
      <c r="U22" s="586"/>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row>
    <row r="23" spans="3:51" ht="18.600000000000001" customHeight="1">
      <c r="R23" s="89" t="s">
        <v>393</v>
      </c>
    </row>
    <row r="24" spans="3:51" ht="9.1999999999999993" customHeight="1"/>
    <row r="25" spans="3:51" ht="18.600000000000001" customHeight="1">
      <c r="C25" s="87" t="s">
        <v>827</v>
      </c>
    </row>
    <row r="26" spans="3:51" ht="18.600000000000001" customHeight="1">
      <c r="D26" s="568" t="s">
        <v>394</v>
      </c>
      <c r="E26" s="569"/>
      <c r="F26" s="569"/>
      <c r="G26" s="569"/>
      <c r="H26" s="569"/>
      <c r="I26" s="569"/>
      <c r="J26" s="251"/>
      <c r="K26" s="565"/>
      <c r="L26" s="566"/>
      <c r="M26" s="567"/>
      <c r="N26" s="568" t="s">
        <v>395</v>
      </c>
      <c r="O26" s="570"/>
      <c r="P26" s="570"/>
      <c r="Q26" s="570"/>
      <c r="R26" s="570"/>
      <c r="S26" s="570"/>
      <c r="T26" s="571"/>
      <c r="U26" s="565"/>
      <c r="V26" s="566"/>
      <c r="W26" s="567"/>
      <c r="X26" s="572" t="s">
        <v>396</v>
      </c>
      <c r="Y26" s="572"/>
      <c r="Z26" s="572"/>
      <c r="AA26" s="572"/>
      <c r="AB26" s="572"/>
      <c r="AC26" s="572"/>
      <c r="AD26" s="572"/>
      <c r="AE26" s="572"/>
      <c r="AF26" s="565"/>
      <c r="AG26" s="566"/>
      <c r="AH26" s="567"/>
      <c r="AI26" s="562" t="s">
        <v>397</v>
      </c>
      <c r="AJ26" s="563"/>
      <c r="AK26" s="563"/>
      <c r="AL26" s="563"/>
      <c r="AM26" s="563"/>
      <c r="AN26" s="564"/>
      <c r="AO26" s="565"/>
      <c r="AP26" s="566"/>
      <c r="AQ26" s="567"/>
    </row>
    <row r="27" spans="3:51" ht="18.600000000000001" customHeight="1">
      <c r="D27" s="568" t="s">
        <v>398</v>
      </c>
      <c r="E27" s="569"/>
      <c r="F27" s="569"/>
      <c r="G27" s="569"/>
      <c r="H27" s="569"/>
      <c r="I27" s="569"/>
      <c r="J27" s="251"/>
      <c r="K27" s="565"/>
      <c r="L27" s="566"/>
      <c r="M27" s="567"/>
      <c r="N27" s="568" t="s">
        <v>399</v>
      </c>
      <c r="O27" s="570"/>
      <c r="P27" s="570"/>
      <c r="Q27" s="570"/>
      <c r="R27" s="570"/>
      <c r="S27" s="570"/>
      <c r="T27" s="571"/>
      <c r="U27" s="565"/>
      <c r="V27" s="566"/>
      <c r="W27" s="567"/>
      <c r="X27" s="572" t="s">
        <v>400</v>
      </c>
      <c r="Y27" s="572"/>
      <c r="Z27" s="572"/>
      <c r="AA27" s="572"/>
      <c r="AB27" s="572"/>
      <c r="AC27" s="572"/>
      <c r="AD27" s="572"/>
      <c r="AE27" s="572"/>
      <c r="AF27" s="565"/>
      <c r="AG27" s="566"/>
      <c r="AH27" s="567"/>
      <c r="AI27" s="573" t="s">
        <v>401</v>
      </c>
      <c r="AJ27" s="573"/>
      <c r="AK27" s="573"/>
      <c r="AL27" s="573"/>
      <c r="AM27" s="573"/>
      <c r="AN27" s="573"/>
      <c r="AO27" s="565"/>
      <c r="AP27" s="566"/>
      <c r="AQ27" s="567"/>
    </row>
    <row r="29" spans="3:51" ht="18.600000000000001" customHeight="1">
      <c r="C29" s="87" t="s">
        <v>828</v>
      </c>
    </row>
    <row r="30" spans="3:51" ht="18.600000000000001" customHeight="1">
      <c r="C30" s="87" t="s">
        <v>402</v>
      </c>
      <c r="AH30" s="499"/>
      <c r="AI30" s="499"/>
      <c r="AJ30" s="499"/>
      <c r="AK30" s="499"/>
    </row>
  </sheetData>
  <sheetProtection algorithmName="SHA-512" hashValue="V2pA93qz8zUu7cR91+9CQdCfnjygzoBMFzPmPPhbpgicQcL9Pf9dIoRYT/Npn1bNjweCg8ZTVmTxb5ozmRYPtA==" saltValue="EtY8MKUHmy/UDXVX6rgTvg==" spinCount="100000" sheet="1" objects="1" scenarios="1"/>
  <mergeCells count="29">
    <mergeCell ref="AN15:AQ15"/>
    <mergeCell ref="AQ2:AT2"/>
    <mergeCell ref="AW4:AZ4"/>
    <mergeCell ref="R7:U7"/>
    <mergeCell ref="AS9:AV9"/>
    <mergeCell ref="AS12:AV12"/>
    <mergeCell ref="AF26:AH26"/>
    <mergeCell ref="AU17:AX17"/>
    <mergeCell ref="D20:I22"/>
    <mergeCell ref="J20:L22"/>
    <mergeCell ref="M20:N22"/>
    <mergeCell ref="O20:U22"/>
    <mergeCell ref="V20:AY22"/>
    <mergeCell ref="AH30:AK30"/>
    <mergeCell ref="AI26:AN26"/>
    <mergeCell ref="AO26:AQ26"/>
    <mergeCell ref="D27:J27"/>
    <mergeCell ref="K27:M27"/>
    <mergeCell ref="N27:T27"/>
    <mergeCell ref="U27:W27"/>
    <mergeCell ref="X27:AE27"/>
    <mergeCell ref="AF27:AH27"/>
    <mergeCell ref="AI27:AN27"/>
    <mergeCell ref="AO27:AQ27"/>
    <mergeCell ref="D26:J26"/>
    <mergeCell ref="K26:M26"/>
    <mergeCell ref="N26:T26"/>
    <mergeCell ref="U26:W26"/>
    <mergeCell ref="X26:AE26"/>
  </mergeCells>
  <phoneticPr fontId="2"/>
  <dataValidations count="2">
    <dataValidation type="list" allowBlank="1" showInputMessage="1" showErrorMessage="1" sqref="AQ2:AT2 AW4:AZ4 R7:U7 AS9:AV9 AN15:AQ15 AH30:AK30 AS12:AV12 AU17:AX17" xr:uid="{C925179C-256D-48FB-9B57-0059FFAB3DB5}">
      <formula1>"○"</formula1>
    </dataValidation>
    <dataValidation type="list" operator="equal" allowBlank="1" showErrorMessage="1" errorTitle="入力規則違反" error="リストから選択してください" sqref="K26:K27 AF26:AF27 U26:U27 AO26:AO27" xr:uid="{1D94738A-3DC5-40C8-9D7E-3AFA9778B5FA}">
      <formula1>"○"</formula1>
      <formula2>0</formula2>
    </dataValidation>
  </dataValidations>
  <pageMargins left="0.7" right="0.7" top="0.75" bottom="0.75" header="0.3" footer="0.3"/>
  <pageSetup paperSize="9" scale="9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M41"/>
  <sheetViews>
    <sheetView showGridLines="0" view="pageBreakPreview" zoomScaleNormal="85" zoomScaleSheetLayoutView="100" workbookViewId="0"/>
  </sheetViews>
  <sheetFormatPr defaultColWidth="8.125" defaultRowHeight="13.5"/>
  <cols>
    <col min="1" max="2" width="3.75" style="47" customWidth="1"/>
    <col min="3" max="3" width="27.625" style="47" customWidth="1"/>
    <col min="4" max="4" width="11.375" style="47" customWidth="1"/>
    <col min="5" max="5" width="5.125" style="47" customWidth="1"/>
    <col min="6" max="6" width="6.25" style="102" customWidth="1"/>
    <col min="7" max="7" width="3.75" style="47" customWidth="1"/>
    <col min="8" max="8" width="32.125" style="47" customWidth="1"/>
    <col min="9" max="9" width="29.375" style="47" customWidth="1"/>
    <col min="10" max="10" width="3.5" style="47" customWidth="1"/>
    <col min="11" max="11" width="6.25" style="47" customWidth="1"/>
    <col min="12" max="256" width="8.125" style="47"/>
    <col min="257" max="258" width="3.75" style="47" customWidth="1"/>
    <col min="259" max="259" width="27.625" style="47" customWidth="1"/>
    <col min="260" max="260" width="11.375" style="47" customWidth="1"/>
    <col min="261" max="261" width="5.125" style="47" customWidth="1"/>
    <col min="262" max="262" width="6.25" style="47" customWidth="1"/>
    <col min="263" max="263" width="3.75" style="47" customWidth="1"/>
    <col min="264" max="264" width="32.125" style="47" customWidth="1"/>
    <col min="265" max="265" width="29.375" style="47" customWidth="1"/>
    <col min="266" max="266" width="3.5" style="47" customWidth="1"/>
    <col min="267" max="267" width="6.25" style="47" customWidth="1"/>
    <col min="268" max="512" width="8.125" style="47"/>
    <col min="513" max="514" width="3.75" style="47" customWidth="1"/>
    <col min="515" max="515" width="27.625" style="47" customWidth="1"/>
    <col min="516" max="516" width="11.375" style="47" customWidth="1"/>
    <col min="517" max="517" width="5.125" style="47" customWidth="1"/>
    <col min="518" max="518" width="6.25" style="47" customWidth="1"/>
    <col min="519" max="519" width="3.75" style="47" customWidth="1"/>
    <col min="520" max="520" width="32.125" style="47" customWidth="1"/>
    <col min="521" max="521" width="29.375" style="47" customWidth="1"/>
    <col min="522" max="522" width="3.5" style="47" customWidth="1"/>
    <col min="523" max="523" width="6.25" style="47" customWidth="1"/>
    <col min="524" max="768" width="8.125" style="47"/>
    <col min="769" max="770" width="3.75" style="47" customWidth="1"/>
    <col min="771" max="771" width="27.625" style="47" customWidth="1"/>
    <col min="772" max="772" width="11.375" style="47" customWidth="1"/>
    <col min="773" max="773" width="5.125" style="47" customWidth="1"/>
    <col min="774" max="774" width="6.25" style="47" customWidth="1"/>
    <col min="775" max="775" width="3.75" style="47" customWidth="1"/>
    <col min="776" max="776" width="32.125" style="47" customWidth="1"/>
    <col min="777" max="777" width="29.375" style="47" customWidth="1"/>
    <col min="778" max="778" width="3.5" style="47" customWidth="1"/>
    <col min="779" max="779" width="6.25" style="47" customWidth="1"/>
    <col min="780" max="1024" width="8.125" style="47"/>
    <col min="1025" max="1026" width="3.75" style="47" customWidth="1"/>
    <col min="1027" max="1027" width="27.625" style="47" customWidth="1"/>
    <col min="1028" max="1028" width="11.375" style="47" customWidth="1"/>
    <col min="1029" max="1029" width="5.125" style="47" customWidth="1"/>
    <col min="1030" max="1030" width="6.25" style="47" customWidth="1"/>
    <col min="1031" max="1031" width="3.75" style="47" customWidth="1"/>
    <col min="1032" max="1032" width="32.125" style="47" customWidth="1"/>
    <col min="1033" max="1033" width="29.375" style="47" customWidth="1"/>
    <col min="1034" max="1034" width="3.5" style="47" customWidth="1"/>
    <col min="1035" max="1035" width="6.25" style="47" customWidth="1"/>
    <col min="1036" max="1280" width="8.125" style="47"/>
    <col min="1281" max="1282" width="3.75" style="47" customWidth="1"/>
    <col min="1283" max="1283" width="27.625" style="47" customWidth="1"/>
    <col min="1284" max="1284" width="11.375" style="47" customWidth="1"/>
    <col min="1285" max="1285" width="5.125" style="47" customWidth="1"/>
    <col min="1286" max="1286" width="6.25" style="47" customWidth="1"/>
    <col min="1287" max="1287" width="3.75" style="47" customWidth="1"/>
    <col min="1288" max="1288" width="32.125" style="47" customWidth="1"/>
    <col min="1289" max="1289" width="29.375" style="47" customWidth="1"/>
    <col min="1290" max="1290" width="3.5" style="47" customWidth="1"/>
    <col min="1291" max="1291" width="6.25" style="47" customWidth="1"/>
    <col min="1292" max="1536" width="8.125" style="47"/>
    <col min="1537" max="1538" width="3.75" style="47" customWidth="1"/>
    <col min="1539" max="1539" width="27.625" style="47" customWidth="1"/>
    <col min="1540" max="1540" width="11.375" style="47" customWidth="1"/>
    <col min="1541" max="1541" width="5.125" style="47" customWidth="1"/>
    <col min="1542" max="1542" width="6.25" style="47" customWidth="1"/>
    <col min="1543" max="1543" width="3.75" style="47" customWidth="1"/>
    <col min="1544" max="1544" width="32.125" style="47" customWidth="1"/>
    <col min="1545" max="1545" width="29.375" style="47" customWidth="1"/>
    <col min="1546" max="1546" width="3.5" style="47" customWidth="1"/>
    <col min="1547" max="1547" width="6.25" style="47" customWidth="1"/>
    <col min="1548" max="1792" width="8.125" style="47"/>
    <col min="1793" max="1794" width="3.75" style="47" customWidth="1"/>
    <col min="1795" max="1795" width="27.625" style="47" customWidth="1"/>
    <col min="1796" max="1796" width="11.375" style="47" customWidth="1"/>
    <col min="1797" max="1797" width="5.125" style="47" customWidth="1"/>
    <col min="1798" max="1798" width="6.25" style="47" customWidth="1"/>
    <col min="1799" max="1799" width="3.75" style="47" customWidth="1"/>
    <col min="1800" max="1800" width="32.125" style="47" customWidth="1"/>
    <col min="1801" max="1801" width="29.375" style="47" customWidth="1"/>
    <col min="1802" max="1802" width="3.5" style="47" customWidth="1"/>
    <col min="1803" max="1803" width="6.25" style="47" customWidth="1"/>
    <col min="1804" max="2048" width="8.125" style="47"/>
    <col min="2049" max="2050" width="3.75" style="47" customWidth="1"/>
    <col min="2051" max="2051" width="27.625" style="47" customWidth="1"/>
    <col min="2052" max="2052" width="11.375" style="47" customWidth="1"/>
    <col min="2053" max="2053" width="5.125" style="47" customWidth="1"/>
    <col min="2054" max="2054" width="6.25" style="47" customWidth="1"/>
    <col min="2055" max="2055" width="3.75" style="47" customWidth="1"/>
    <col min="2056" max="2056" width="32.125" style="47" customWidth="1"/>
    <col min="2057" max="2057" width="29.375" style="47" customWidth="1"/>
    <col min="2058" max="2058" width="3.5" style="47" customWidth="1"/>
    <col min="2059" max="2059" width="6.25" style="47" customWidth="1"/>
    <col min="2060" max="2304" width="8.125" style="47"/>
    <col min="2305" max="2306" width="3.75" style="47" customWidth="1"/>
    <col min="2307" max="2307" width="27.625" style="47" customWidth="1"/>
    <col min="2308" max="2308" width="11.375" style="47" customWidth="1"/>
    <col min="2309" max="2309" width="5.125" style="47" customWidth="1"/>
    <col min="2310" max="2310" width="6.25" style="47" customWidth="1"/>
    <col min="2311" max="2311" width="3.75" style="47" customWidth="1"/>
    <col min="2312" max="2312" width="32.125" style="47" customWidth="1"/>
    <col min="2313" max="2313" width="29.375" style="47" customWidth="1"/>
    <col min="2314" max="2314" width="3.5" style="47" customWidth="1"/>
    <col min="2315" max="2315" width="6.25" style="47" customWidth="1"/>
    <col min="2316" max="2560" width="8.125" style="47"/>
    <col min="2561" max="2562" width="3.75" style="47" customWidth="1"/>
    <col min="2563" max="2563" width="27.625" style="47" customWidth="1"/>
    <col min="2564" max="2564" width="11.375" style="47" customWidth="1"/>
    <col min="2565" max="2565" width="5.125" style="47" customWidth="1"/>
    <col min="2566" max="2566" width="6.25" style="47" customWidth="1"/>
    <col min="2567" max="2567" width="3.75" style="47" customWidth="1"/>
    <col min="2568" max="2568" width="32.125" style="47" customWidth="1"/>
    <col min="2569" max="2569" width="29.375" style="47" customWidth="1"/>
    <col min="2570" max="2570" width="3.5" style="47" customWidth="1"/>
    <col min="2571" max="2571" width="6.25" style="47" customWidth="1"/>
    <col min="2572" max="2816" width="8.125" style="47"/>
    <col min="2817" max="2818" width="3.75" style="47" customWidth="1"/>
    <col min="2819" max="2819" width="27.625" style="47" customWidth="1"/>
    <col min="2820" max="2820" width="11.375" style="47" customWidth="1"/>
    <col min="2821" max="2821" width="5.125" style="47" customWidth="1"/>
    <col min="2822" max="2822" width="6.25" style="47" customWidth="1"/>
    <col min="2823" max="2823" width="3.75" style="47" customWidth="1"/>
    <col min="2824" max="2824" width="32.125" style="47" customWidth="1"/>
    <col min="2825" max="2825" width="29.375" style="47" customWidth="1"/>
    <col min="2826" max="2826" width="3.5" style="47" customWidth="1"/>
    <col min="2827" max="2827" width="6.25" style="47" customWidth="1"/>
    <col min="2828" max="3072" width="8.125" style="47"/>
    <col min="3073" max="3074" width="3.75" style="47" customWidth="1"/>
    <col min="3075" max="3075" width="27.625" style="47" customWidth="1"/>
    <col min="3076" max="3076" width="11.375" style="47" customWidth="1"/>
    <col min="3077" max="3077" width="5.125" style="47" customWidth="1"/>
    <col min="3078" max="3078" width="6.25" style="47" customWidth="1"/>
    <col min="3079" max="3079" width="3.75" style="47" customWidth="1"/>
    <col min="3080" max="3080" width="32.125" style="47" customWidth="1"/>
    <col min="3081" max="3081" width="29.375" style="47" customWidth="1"/>
    <col min="3082" max="3082" width="3.5" style="47" customWidth="1"/>
    <col min="3083" max="3083" width="6.25" style="47" customWidth="1"/>
    <col min="3084" max="3328" width="8.125" style="47"/>
    <col min="3329" max="3330" width="3.75" style="47" customWidth="1"/>
    <col min="3331" max="3331" width="27.625" style="47" customWidth="1"/>
    <col min="3332" max="3332" width="11.375" style="47" customWidth="1"/>
    <col min="3333" max="3333" width="5.125" style="47" customWidth="1"/>
    <col min="3334" max="3334" width="6.25" style="47" customWidth="1"/>
    <col min="3335" max="3335" width="3.75" style="47" customWidth="1"/>
    <col min="3336" max="3336" width="32.125" style="47" customWidth="1"/>
    <col min="3337" max="3337" width="29.375" style="47" customWidth="1"/>
    <col min="3338" max="3338" width="3.5" style="47" customWidth="1"/>
    <col min="3339" max="3339" width="6.25" style="47" customWidth="1"/>
    <col min="3340" max="3584" width="8.125" style="47"/>
    <col min="3585" max="3586" width="3.75" style="47" customWidth="1"/>
    <col min="3587" max="3587" width="27.625" style="47" customWidth="1"/>
    <col min="3588" max="3588" width="11.375" style="47" customWidth="1"/>
    <col min="3589" max="3589" width="5.125" style="47" customWidth="1"/>
    <col min="3590" max="3590" width="6.25" style="47" customWidth="1"/>
    <col min="3591" max="3591" width="3.75" style="47" customWidth="1"/>
    <col min="3592" max="3592" width="32.125" style="47" customWidth="1"/>
    <col min="3593" max="3593" width="29.375" style="47" customWidth="1"/>
    <col min="3594" max="3594" width="3.5" style="47" customWidth="1"/>
    <col min="3595" max="3595" width="6.25" style="47" customWidth="1"/>
    <col min="3596" max="3840" width="8.125" style="47"/>
    <col min="3841" max="3842" width="3.75" style="47" customWidth="1"/>
    <col min="3843" max="3843" width="27.625" style="47" customWidth="1"/>
    <col min="3844" max="3844" width="11.375" style="47" customWidth="1"/>
    <col min="3845" max="3845" width="5.125" style="47" customWidth="1"/>
    <col min="3846" max="3846" width="6.25" style="47" customWidth="1"/>
    <col min="3847" max="3847" width="3.75" style="47" customWidth="1"/>
    <col min="3848" max="3848" width="32.125" style="47" customWidth="1"/>
    <col min="3849" max="3849" width="29.375" style="47" customWidth="1"/>
    <col min="3850" max="3850" width="3.5" style="47" customWidth="1"/>
    <col min="3851" max="3851" width="6.25" style="47" customWidth="1"/>
    <col min="3852" max="4096" width="8.125" style="47"/>
    <col min="4097" max="4098" width="3.75" style="47" customWidth="1"/>
    <col min="4099" max="4099" width="27.625" style="47" customWidth="1"/>
    <col min="4100" max="4100" width="11.375" style="47" customWidth="1"/>
    <col min="4101" max="4101" width="5.125" style="47" customWidth="1"/>
    <col min="4102" max="4102" width="6.25" style="47" customWidth="1"/>
    <col min="4103" max="4103" width="3.75" style="47" customWidth="1"/>
    <col min="4104" max="4104" width="32.125" style="47" customWidth="1"/>
    <col min="4105" max="4105" width="29.375" style="47" customWidth="1"/>
    <col min="4106" max="4106" width="3.5" style="47" customWidth="1"/>
    <col min="4107" max="4107" width="6.25" style="47" customWidth="1"/>
    <col min="4108" max="4352" width="8.125" style="47"/>
    <col min="4353" max="4354" width="3.75" style="47" customWidth="1"/>
    <col min="4355" max="4355" width="27.625" style="47" customWidth="1"/>
    <col min="4356" max="4356" width="11.375" style="47" customWidth="1"/>
    <col min="4357" max="4357" width="5.125" style="47" customWidth="1"/>
    <col min="4358" max="4358" width="6.25" style="47" customWidth="1"/>
    <col min="4359" max="4359" width="3.75" style="47" customWidth="1"/>
    <col min="4360" max="4360" width="32.125" style="47" customWidth="1"/>
    <col min="4361" max="4361" width="29.375" style="47" customWidth="1"/>
    <col min="4362" max="4362" width="3.5" style="47" customWidth="1"/>
    <col min="4363" max="4363" width="6.25" style="47" customWidth="1"/>
    <col min="4364" max="4608" width="8.125" style="47"/>
    <col min="4609" max="4610" width="3.75" style="47" customWidth="1"/>
    <col min="4611" max="4611" width="27.625" style="47" customWidth="1"/>
    <col min="4612" max="4612" width="11.375" style="47" customWidth="1"/>
    <col min="4613" max="4613" width="5.125" style="47" customWidth="1"/>
    <col min="4614" max="4614" width="6.25" style="47" customWidth="1"/>
    <col min="4615" max="4615" width="3.75" style="47" customWidth="1"/>
    <col min="4616" max="4616" width="32.125" style="47" customWidth="1"/>
    <col min="4617" max="4617" width="29.375" style="47" customWidth="1"/>
    <col min="4618" max="4618" width="3.5" style="47" customWidth="1"/>
    <col min="4619" max="4619" width="6.25" style="47" customWidth="1"/>
    <col min="4620" max="4864" width="8.125" style="47"/>
    <col min="4865" max="4866" width="3.75" style="47" customWidth="1"/>
    <col min="4867" max="4867" width="27.625" style="47" customWidth="1"/>
    <col min="4868" max="4868" width="11.375" style="47" customWidth="1"/>
    <col min="4869" max="4869" width="5.125" style="47" customWidth="1"/>
    <col min="4870" max="4870" width="6.25" style="47" customWidth="1"/>
    <col min="4871" max="4871" width="3.75" style="47" customWidth="1"/>
    <col min="4872" max="4872" width="32.125" style="47" customWidth="1"/>
    <col min="4873" max="4873" width="29.375" style="47" customWidth="1"/>
    <col min="4874" max="4874" width="3.5" style="47" customWidth="1"/>
    <col min="4875" max="4875" width="6.25" style="47" customWidth="1"/>
    <col min="4876" max="5120" width="8.125" style="47"/>
    <col min="5121" max="5122" width="3.75" style="47" customWidth="1"/>
    <col min="5123" max="5123" width="27.625" style="47" customWidth="1"/>
    <col min="5124" max="5124" width="11.375" style="47" customWidth="1"/>
    <col min="5125" max="5125" width="5.125" style="47" customWidth="1"/>
    <col min="5126" max="5126" width="6.25" style="47" customWidth="1"/>
    <col min="5127" max="5127" width="3.75" style="47" customWidth="1"/>
    <col min="5128" max="5128" width="32.125" style="47" customWidth="1"/>
    <col min="5129" max="5129" width="29.375" style="47" customWidth="1"/>
    <col min="5130" max="5130" width="3.5" style="47" customWidth="1"/>
    <col min="5131" max="5131" width="6.25" style="47" customWidth="1"/>
    <col min="5132" max="5376" width="8.125" style="47"/>
    <col min="5377" max="5378" width="3.75" style="47" customWidth="1"/>
    <col min="5379" max="5379" width="27.625" style="47" customWidth="1"/>
    <col min="5380" max="5380" width="11.375" style="47" customWidth="1"/>
    <col min="5381" max="5381" width="5.125" style="47" customWidth="1"/>
    <col min="5382" max="5382" width="6.25" style="47" customWidth="1"/>
    <col min="5383" max="5383" width="3.75" style="47" customWidth="1"/>
    <col min="5384" max="5384" width="32.125" style="47" customWidth="1"/>
    <col min="5385" max="5385" width="29.375" style="47" customWidth="1"/>
    <col min="5386" max="5386" width="3.5" style="47" customWidth="1"/>
    <col min="5387" max="5387" width="6.25" style="47" customWidth="1"/>
    <col min="5388" max="5632" width="8.125" style="47"/>
    <col min="5633" max="5634" width="3.75" style="47" customWidth="1"/>
    <col min="5635" max="5635" width="27.625" style="47" customWidth="1"/>
    <col min="5636" max="5636" width="11.375" style="47" customWidth="1"/>
    <col min="5637" max="5637" width="5.125" style="47" customWidth="1"/>
    <col min="5638" max="5638" width="6.25" style="47" customWidth="1"/>
    <col min="5639" max="5639" width="3.75" style="47" customWidth="1"/>
    <col min="5640" max="5640" width="32.125" style="47" customWidth="1"/>
    <col min="5641" max="5641" width="29.375" style="47" customWidth="1"/>
    <col min="5642" max="5642" width="3.5" style="47" customWidth="1"/>
    <col min="5643" max="5643" width="6.25" style="47" customWidth="1"/>
    <col min="5644" max="5888" width="8.125" style="47"/>
    <col min="5889" max="5890" width="3.75" style="47" customWidth="1"/>
    <col min="5891" max="5891" width="27.625" style="47" customWidth="1"/>
    <col min="5892" max="5892" width="11.375" style="47" customWidth="1"/>
    <col min="5893" max="5893" width="5.125" style="47" customWidth="1"/>
    <col min="5894" max="5894" width="6.25" style="47" customWidth="1"/>
    <col min="5895" max="5895" width="3.75" style="47" customWidth="1"/>
    <col min="5896" max="5896" width="32.125" style="47" customWidth="1"/>
    <col min="5897" max="5897" width="29.375" style="47" customWidth="1"/>
    <col min="5898" max="5898" width="3.5" style="47" customWidth="1"/>
    <col min="5899" max="5899" width="6.25" style="47" customWidth="1"/>
    <col min="5900" max="6144" width="8.125" style="47"/>
    <col min="6145" max="6146" width="3.75" style="47" customWidth="1"/>
    <col min="6147" max="6147" width="27.625" style="47" customWidth="1"/>
    <col min="6148" max="6148" width="11.375" style="47" customWidth="1"/>
    <col min="6149" max="6149" width="5.125" style="47" customWidth="1"/>
    <col min="6150" max="6150" width="6.25" style="47" customWidth="1"/>
    <col min="6151" max="6151" width="3.75" style="47" customWidth="1"/>
    <col min="6152" max="6152" width="32.125" style="47" customWidth="1"/>
    <col min="6153" max="6153" width="29.375" style="47" customWidth="1"/>
    <col min="6154" max="6154" width="3.5" style="47" customWidth="1"/>
    <col min="6155" max="6155" width="6.25" style="47" customWidth="1"/>
    <col min="6156" max="6400" width="8.125" style="47"/>
    <col min="6401" max="6402" width="3.75" style="47" customWidth="1"/>
    <col min="6403" max="6403" width="27.625" style="47" customWidth="1"/>
    <col min="6404" max="6404" width="11.375" style="47" customWidth="1"/>
    <col min="6405" max="6405" width="5.125" style="47" customWidth="1"/>
    <col min="6406" max="6406" width="6.25" style="47" customWidth="1"/>
    <col min="6407" max="6407" width="3.75" style="47" customWidth="1"/>
    <col min="6408" max="6408" width="32.125" style="47" customWidth="1"/>
    <col min="6409" max="6409" width="29.375" style="47" customWidth="1"/>
    <col min="6410" max="6410" width="3.5" style="47" customWidth="1"/>
    <col min="6411" max="6411" width="6.25" style="47" customWidth="1"/>
    <col min="6412" max="6656" width="8.125" style="47"/>
    <col min="6657" max="6658" width="3.75" style="47" customWidth="1"/>
    <col min="6659" max="6659" width="27.625" style="47" customWidth="1"/>
    <col min="6660" max="6660" width="11.375" style="47" customWidth="1"/>
    <col min="6661" max="6661" width="5.125" style="47" customWidth="1"/>
    <col min="6662" max="6662" width="6.25" style="47" customWidth="1"/>
    <col min="6663" max="6663" width="3.75" style="47" customWidth="1"/>
    <col min="6664" max="6664" width="32.125" style="47" customWidth="1"/>
    <col min="6665" max="6665" width="29.375" style="47" customWidth="1"/>
    <col min="6666" max="6666" width="3.5" style="47" customWidth="1"/>
    <col min="6667" max="6667" width="6.25" style="47" customWidth="1"/>
    <col min="6668" max="6912" width="8.125" style="47"/>
    <col min="6913" max="6914" width="3.75" style="47" customWidth="1"/>
    <col min="6915" max="6915" width="27.625" style="47" customWidth="1"/>
    <col min="6916" max="6916" width="11.375" style="47" customWidth="1"/>
    <col min="6917" max="6917" width="5.125" style="47" customWidth="1"/>
    <col min="6918" max="6918" width="6.25" style="47" customWidth="1"/>
    <col min="6919" max="6919" width="3.75" style="47" customWidth="1"/>
    <col min="6920" max="6920" width="32.125" style="47" customWidth="1"/>
    <col min="6921" max="6921" width="29.375" style="47" customWidth="1"/>
    <col min="6922" max="6922" width="3.5" style="47" customWidth="1"/>
    <col min="6923" max="6923" width="6.25" style="47" customWidth="1"/>
    <col min="6924" max="7168" width="8.125" style="47"/>
    <col min="7169" max="7170" width="3.75" style="47" customWidth="1"/>
    <col min="7171" max="7171" width="27.625" style="47" customWidth="1"/>
    <col min="7172" max="7172" width="11.375" style="47" customWidth="1"/>
    <col min="7173" max="7173" width="5.125" style="47" customWidth="1"/>
    <col min="7174" max="7174" width="6.25" style="47" customWidth="1"/>
    <col min="7175" max="7175" width="3.75" style="47" customWidth="1"/>
    <col min="7176" max="7176" width="32.125" style="47" customWidth="1"/>
    <col min="7177" max="7177" width="29.375" style="47" customWidth="1"/>
    <col min="7178" max="7178" width="3.5" style="47" customWidth="1"/>
    <col min="7179" max="7179" width="6.25" style="47" customWidth="1"/>
    <col min="7180" max="7424" width="8.125" style="47"/>
    <col min="7425" max="7426" width="3.75" style="47" customWidth="1"/>
    <col min="7427" max="7427" width="27.625" style="47" customWidth="1"/>
    <col min="7428" max="7428" width="11.375" style="47" customWidth="1"/>
    <col min="7429" max="7429" width="5.125" style="47" customWidth="1"/>
    <col min="7430" max="7430" width="6.25" style="47" customWidth="1"/>
    <col min="7431" max="7431" width="3.75" style="47" customWidth="1"/>
    <col min="7432" max="7432" width="32.125" style="47" customWidth="1"/>
    <col min="7433" max="7433" width="29.375" style="47" customWidth="1"/>
    <col min="7434" max="7434" width="3.5" style="47" customWidth="1"/>
    <col min="7435" max="7435" width="6.25" style="47" customWidth="1"/>
    <col min="7436" max="7680" width="8.125" style="47"/>
    <col min="7681" max="7682" width="3.75" style="47" customWidth="1"/>
    <col min="7683" max="7683" width="27.625" style="47" customWidth="1"/>
    <col min="7684" max="7684" width="11.375" style="47" customWidth="1"/>
    <col min="7685" max="7685" width="5.125" style="47" customWidth="1"/>
    <col min="7686" max="7686" width="6.25" style="47" customWidth="1"/>
    <col min="7687" max="7687" width="3.75" style="47" customWidth="1"/>
    <col min="7688" max="7688" width="32.125" style="47" customWidth="1"/>
    <col min="7689" max="7689" width="29.375" style="47" customWidth="1"/>
    <col min="7690" max="7690" width="3.5" style="47" customWidth="1"/>
    <col min="7691" max="7691" width="6.25" style="47" customWidth="1"/>
    <col min="7692" max="7936" width="8.125" style="47"/>
    <col min="7937" max="7938" width="3.75" style="47" customWidth="1"/>
    <col min="7939" max="7939" width="27.625" style="47" customWidth="1"/>
    <col min="7940" max="7940" width="11.375" style="47" customWidth="1"/>
    <col min="7941" max="7941" width="5.125" style="47" customWidth="1"/>
    <col min="7942" max="7942" width="6.25" style="47" customWidth="1"/>
    <col min="7943" max="7943" width="3.75" style="47" customWidth="1"/>
    <col min="7944" max="7944" width="32.125" style="47" customWidth="1"/>
    <col min="7945" max="7945" width="29.375" style="47" customWidth="1"/>
    <col min="7946" max="7946" width="3.5" style="47" customWidth="1"/>
    <col min="7947" max="7947" width="6.25" style="47" customWidth="1"/>
    <col min="7948" max="8192" width="8.125" style="47"/>
    <col min="8193" max="8194" width="3.75" style="47" customWidth="1"/>
    <col min="8195" max="8195" width="27.625" style="47" customWidth="1"/>
    <col min="8196" max="8196" width="11.375" style="47" customWidth="1"/>
    <col min="8197" max="8197" width="5.125" style="47" customWidth="1"/>
    <col min="8198" max="8198" width="6.25" style="47" customWidth="1"/>
    <col min="8199" max="8199" width="3.75" style="47" customWidth="1"/>
    <col min="8200" max="8200" width="32.125" style="47" customWidth="1"/>
    <col min="8201" max="8201" width="29.375" style="47" customWidth="1"/>
    <col min="8202" max="8202" width="3.5" style="47" customWidth="1"/>
    <col min="8203" max="8203" width="6.25" style="47" customWidth="1"/>
    <col min="8204" max="8448" width="8.125" style="47"/>
    <col min="8449" max="8450" width="3.75" style="47" customWidth="1"/>
    <col min="8451" max="8451" width="27.625" style="47" customWidth="1"/>
    <col min="8452" max="8452" width="11.375" style="47" customWidth="1"/>
    <col min="8453" max="8453" width="5.125" style="47" customWidth="1"/>
    <col min="8454" max="8454" width="6.25" style="47" customWidth="1"/>
    <col min="8455" max="8455" width="3.75" style="47" customWidth="1"/>
    <col min="8456" max="8456" width="32.125" style="47" customWidth="1"/>
    <col min="8457" max="8457" width="29.375" style="47" customWidth="1"/>
    <col min="8458" max="8458" width="3.5" style="47" customWidth="1"/>
    <col min="8459" max="8459" width="6.25" style="47" customWidth="1"/>
    <col min="8460" max="8704" width="8.125" style="47"/>
    <col min="8705" max="8706" width="3.75" style="47" customWidth="1"/>
    <col min="8707" max="8707" width="27.625" style="47" customWidth="1"/>
    <col min="8708" max="8708" width="11.375" style="47" customWidth="1"/>
    <col min="8709" max="8709" width="5.125" style="47" customWidth="1"/>
    <col min="8710" max="8710" width="6.25" style="47" customWidth="1"/>
    <col min="8711" max="8711" width="3.75" style="47" customWidth="1"/>
    <col min="8712" max="8712" width="32.125" style="47" customWidth="1"/>
    <col min="8713" max="8713" width="29.375" style="47" customWidth="1"/>
    <col min="8714" max="8714" width="3.5" style="47" customWidth="1"/>
    <col min="8715" max="8715" width="6.25" style="47" customWidth="1"/>
    <col min="8716" max="8960" width="8.125" style="47"/>
    <col min="8961" max="8962" width="3.75" style="47" customWidth="1"/>
    <col min="8963" max="8963" width="27.625" style="47" customWidth="1"/>
    <col min="8964" max="8964" width="11.375" style="47" customWidth="1"/>
    <col min="8965" max="8965" width="5.125" style="47" customWidth="1"/>
    <col min="8966" max="8966" width="6.25" style="47" customWidth="1"/>
    <col min="8967" max="8967" width="3.75" style="47" customWidth="1"/>
    <col min="8968" max="8968" width="32.125" style="47" customWidth="1"/>
    <col min="8969" max="8969" width="29.375" style="47" customWidth="1"/>
    <col min="8970" max="8970" width="3.5" style="47" customWidth="1"/>
    <col min="8971" max="8971" width="6.25" style="47" customWidth="1"/>
    <col min="8972" max="9216" width="8.125" style="47"/>
    <col min="9217" max="9218" width="3.75" style="47" customWidth="1"/>
    <col min="9219" max="9219" width="27.625" style="47" customWidth="1"/>
    <col min="9220" max="9220" width="11.375" style="47" customWidth="1"/>
    <col min="9221" max="9221" width="5.125" style="47" customWidth="1"/>
    <col min="9222" max="9222" width="6.25" style="47" customWidth="1"/>
    <col min="9223" max="9223" width="3.75" style="47" customWidth="1"/>
    <col min="9224" max="9224" width="32.125" style="47" customWidth="1"/>
    <col min="9225" max="9225" width="29.375" style="47" customWidth="1"/>
    <col min="9226" max="9226" width="3.5" style="47" customWidth="1"/>
    <col min="9227" max="9227" width="6.25" style="47" customWidth="1"/>
    <col min="9228" max="9472" width="8.125" style="47"/>
    <col min="9473" max="9474" width="3.75" style="47" customWidth="1"/>
    <col min="9475" max="9475" width="27.625" style="47" customWidth="1"/>
    <col min="9476" max="9476" width="11.375" style="47" customWidth="1"/>
    <col min="9477" max="9477" width="5.125" style="47" customWidth="1"/>
    <col min="9478" max="9478" width="6.25" style="47" customWidth="1"/>
    <col min="9479" max="9479" width="3.75" style="47" customWidth="1"/>
    <col min="9480" max="9480" width="32.125" style="47" customWidth="1"/>
    <col min="9481" max="9481" width="29.375" style="47" customWidth="1"/>
    <col min="9482" max="9482" width="3.5" style="47" customWidth="1"/>
    <col min="9483" max="9483" width="6.25" style="47" customWidth="1"/>
    <col min="9484" max="9728" width="8.125" style="47"/>
    <col min="9729" max="9730" width="3.75" style="47" customWidth="1"/>
    <col min="9731" max="9731" width="27.625" style="47" customWidth="1"/>
    <col min="9732" max="9732" width="11.375" style="47" customWidth="1"/>
    <col min="9733" max="9733" width="5.125" style="47" customWidth="1"/>
    <col min="9734" max="9734" width="6.25" style="47" customWidth="1"/>
    <col min="9735" max="9735" width="3.75" style="47" customWidth="1"/>
    <col min="9736" max="9736" width="32.125" style="47" customWidth="1"/>
    <col min="9737" max="9737" width="29.375" style="47" customWidth="1"/>
    <col min="9738" max="9738" width="3.5" style="47" customWidth="1"/>
    <col min="9739" max="9739" width="6.25" style="47" customWidth="1"/>
    <col min="9740" max="9984" width="8.125" style="47"/>
    <col min="9985" max="9986" width="3.75" style="47" customWidth="1"/>
    <col min="9987" max="9987" width="27.625" style="47" customWidth="1"/>
    <col min="9988" max="9988" width="11.375" style="47" customWidth="1"/>
    <col min="9989" max="9989" width="5.125" style="47" customWidth="1"/>
    <col min="9990" max="9990" width="6.25" style="47" customWidth="1"/>
    <col min="9991" max="9991" width="3.75" style="47" customWidth="1"/>
    <col min="9992" max="9992" width="32.125" style="47" customWidth="1"/>
    <col min="9993" max="9993" width="29.375" style="47" customWidth="1"/>
    <col min="9994" max="9994" width="3.5" style="47" customWidth="1"/>
    <col min="9995" max="9995" width="6.25" style="47" customWidth="1"/>
    <col min="9996" max="10240" width="8.125" style="47"/>
    <col min="10241" max="10242" width="3.75" style="47" customWidth="1"/>
    <col min="10243" max="10243" width="27.625" style="47" customWidth="1"/>
    <col min="10244" max="10244" width="11.375" style="47" customWidth="1"/>
    <col min="10245" max="10245" width="5.125" style="47" customWidth="1"/>
    <col min="10246" max="10246" width="6.25" style="47" customWidth="1"/>
    <col min="10247" max="10247" width="3.75" style="47" customWidth="1"/>
    <col min="10248" max="10248" width="32.125" style="47" customWidth="1"/>
    <col min="10249" max="10249" width="29.375" style="47" customWidth="1"/>
    <col min="10250" max="10250" width="3.5" style="47" customWidth="1"/>
    <col min="10251" max="10251" width="6.25" style="47" customWidth="1"/>
    <col min="10252" max="10496" width="8.125" style="47"/>
    <col min="10497" max="10498" width="3.75" style="47" customWidth="1"/>
    <col min="10499" max="10499" width="27.625" style="47" customWidth="1"/>
    <col min="10500" max="10500" width="11.375" style="47" customWidth="1"/>
    <col min="10501" max="10501" width="5.125" style="47" customWidth="1"/>
    <col min="10502" max="10502" width="6.25" style="47" customWidth="1"/>
    <col min="10503" max="10503" width="3.75" style="47" customWidth="1"/>
    <col min="10504" max="10504" width="32.125" style="47" customWidth="1"/>
    <col min="10505" max="10505" width="29.375" style="47" customWidth="1"/>
    <col min="10506" max="10506" width="3.5" style="47" customWidth="1"/>
    <col min="10507" max="10507" width="6.25" style="47" customWidth="1"/>
    <col min="10508" max="10752" width="8.125" style="47"/>
    <col min="10753" max="10754" width="3.75" style="47" customWidth="1"/>
    <col min="10755" max="10755" width="27.625" style="47" customWidth="1"/>
    <col min="10756" max="10756" width="11.375" style="47" customWidth="1"/>
    <col min="10757" max="10757" width="5.125" style="47" customWidth="1"/>
    <col min="10758" max="10758" width="6.25" style="47" customWidth="1"/>
    <col min="10759" max="10759" width="3.75" style="47" customWidth="1"/>
    <col min="10760" max="10760" width="32.125" style="47" customWidth="1"/>
    <col min="10761" max="10761" width="29.375" style="47" customWidth="1"/>
    <col min="10762" max="10762" width="3.5" style="47" customWidth="1"/>
    <col min="10763" max="10763" width="6.25" style="47" customWidth="1"/>
    <col min="10764" max="11008" width="8.125" style="47"/>
    <col min="11009" max="11010" width="3.75" style="47" customWidth="1"/>
    <col min="11011" max="11011" width="27.625" style="47" customWidth="1"/>
    <col min="11012" max="11012" width="11.375" style="47" customWidth="1"/>
    <col min="11013" max="11013" width="5.125" style="47" customWidth="1"/>
    <col min="11014" max="11014" width="6.25" style="47" customWidth="1"/>
    <col min="11015" max="11015" width="3.75" style="47" customWidth="1"/>
    <col min="11016" max="11016" width="32.125" style="47" customWidth="1"/>
    <col min="11017" max="11017" width="29.375" style="47" customWidth="1"/>
    <col min="11018" max="11018" width="3.5" style="47" customWidth="1"/>
    <col min="11019" max="11019" width="6.25" style="47" customWidth="1"/>
    <col min="11020" max="11264" width="8.125" style="47"/>
    <col min="11265" max="11266" width="3.75" style="47" customWidth="1"/>
    <col min="11267" max="11267" width="27.625" style="47" customWidth="1"/>
    <col min="11268" max="11268" width="11.375" style="47" customWidth="1"/>
    <col min="11269" max="11269" width="5.125" style="47" customWidth="1"/>
    <col min="11270" max="11270" width="6.25" style="47" customWidth="1"/>
    <col min="11271" max="11271" width="3.75" style="47" customWidth="1"/>
    <col min="11272" max="11272" width="32.125" style="47" customWidth="1"/>
    <col min="11273" max="11273" width="29.375" style="47" customWidth="1"/>
    <col min="11274" max="11274" width="3.5" style="47" customWidth="1"/>
    <col min="11275" max="11275" width="6.25" style="47" customWidth="1"/>
    <col min="11276" max="11520" width="8.125" style="47"/>
    <col min="11521" max="11522" width="3.75" style="47" customWidth="1"/>
    <col min="11523" max="11523" width="27.625" style="47" customWidth="1"/>
    <col min="11524" max="11524" width="11.375" style="47" customWidth="1"/>
    <col min="11525" max="11525" width="5.125" style="47" customWidth="1"/>
    <col min="11526" max="11526" width="6.25" style="47" customWidth="1"/>
    <col min="11527" max="11527" width="3.75" style="47" customWidth="1"/>
    <col min="11528" max="11528" width="32.125" style="47" customWidth="1"/>
    <col min="11529" max="11529" width="29.375" style="47" customWidth="1"/>
    <col min="11530" max="11530" width="3.5" style="47" customWidth="1"/>
    <col min="11531" max="11531" width="6.25" style="47" customWidth="1"/>
    <col min="11532" max="11776" width="8.125" style="47"/>
    <col min="11777" max="11778" width="3.75" style="47" customWidth="1"/>
    <col min="11779" max="11779" width="27.625" style="47" customWidth="1"/>
    <col min="11780" max="11780" width="11.375" style="47" customWidth="1"/>
    <col min="11781" max="11781" width="5.125" style="47" customWidth="1"/>
    <col min="11782" max="11782" width="6.25" style="47" customWidth="1"/>
    <col min="11783" max="11783" width="3.75" style="47" customWidth="1"/>
    <col min="11784" max="11784" width="32.125" style="47" customWidth="1"/>
    <col min="11785" max="11785" width="29.375" style="47" customWidth="1"/>
    <col min="11786" max="11786" width="3.5" style="47" customWidth="1"/>
    <col min="11787" max="11787" width="6.25" style="47" customWidth="1"/>
    <col min="11788" max="12032" width="8.125" style="47"/>
    <col min="12033" max="12034" width="3.75" style="47" customWidth="1"/>
    <col min="12035" max="12035" width="27.625" style="47" customWidth="1"/>
    <col min="12036" max="12036" width="11.375" style="47" customWidth="1"/>
    <col min="12037" max="12037" width="5.125" style="47" customWidth="1"/>
    <col min="12038" max="12038" width="6.25" style="47" customWidth="1"/>
    <col min="12039" max="12039" width="3.75" style="47" customWidth="1"/>
    <col min="12040" max="12040" width="32.125" style="47" customWidth="1"/>
    <col min="12041" max="12041" width="29.375" style="47" customWidth="1"/>
    <col min="12042" max="12042" width="3.5" style="47" customWidth="1"/>
    <col min="12043" max="12043" width="6.25" style="47" customWidth="1"/>
    <col min="12044" max="12288" width="8.125" style="47"/>
    <col min="12289" max="12290" width="3.75" style="47" customWidth="1"/>
    <col min="12291" max="12291" width="27.625" style="47" customWidth="1"/>
    <col min="12292" max="12292" width="11.375" style="47" customWidth="1"/>
    <col min="12293" max="12293" width="5.125" style="47" customWidth="1"/>
    <col min="12294" max="12294" width="6.25" style="47" customWidth="1"/>
    <col min="12295" max="12295" width="3.75" style="47" customWidth="1"/>
    <col min="12296" max="12296" width="32.125" style="47" customWidth="1"/>
    <col min="12297" max="12297" width="29.375" style="47" customWidth="1"/>
    <col min="12298" max="12298" width="3.5" style="47" customWidth="1"/>
    <col min="12299" max="12299" width="6.25" style="47" customWidth="1"/>
    <col min="12300" max="12544" width="8.125" style="47"/>
    <col min="12545" max="12546" width="3.75" style="47" customWidth="1"/>
    <col min="12547" max="12547" width="27.625" style="47" customWidth="1"/>
    <col min="12548" max="12548" width="11.375" style="47" customWidth="1"/>
    <col min="12549" max="12549" width="5.125" style="47" customWidth="1"/>
    <col min="12550" max="12550" width="6.25" style="47" customWidth="1"/>
    <col min="12551" max="12551" width="3.75" style="47" customWidth="1"/>
    <col min="12552" max="12552" width="32.125" style="47" customWidth="1"/>
    <col min="12553" max="12553" width="29.375" style="47" customWidth="1"/>
    <col min="12554" max="12554" width="3.5" style="47" customWidth="1"/>
    <col min="12555" max="12555" width="6.25" style="47" customWidth="1"/>
    <col min="12556" max="12800" width="8.125" style="47"/>
    <col min="12801" max="12802" width="3.75" style="47" customWidth="1"/>
    <col min="12803" max="12803" width="27.625" style="47" customWidth="1"/>
    <col min="12804" max="12804" width="11.375" style="47" customWidth="1"/>
    <col min="12805" max="12805" width="5.125" style="47" customWidth="1"/>
    <col min="12806" max="12806" width="6.25" style="47" customWidth="1"/>
    <col min="12807" max="12807" width="3.75" style="47" customWidth="1"/>
    <col min="12808" max="12808" width="32.125" style="47" customWidth="1"/>
    <col min="12809" max="12809" width="29.375" style="47" customWidth="1"/>
    <col min="12810" max="12810" width="3.5" style="47" customWidth="1"/>
    <col min="12811" max="12811" width="6.25" style="47" customWidth="1"/>
    <col min="12812" max="13056" width="8.125" style="47"/>
    <col min="13057" max="13058" width="3.75" style="47" customWidth="1"/>
    <col min="13059" max="13059" width="27.625" style="47" customWidth="1"/>
    <col min="13060" max="13060" width="11.375" style="47" customWidth="1"/>
    <col min="13061" max="13061" width="5.125" style="47" customWidth="1"/>
    <col min="13062" max="13062" width="6.25" style="47" customWidth="1"/>
    <col min="13063" max="13063" width="3.75" style="47" customWidth="1"/>
    <col min="13064" max="13064" width="32.125" style="47" customWidth="1"/>
    <col min="13065" max="13065" width="29.375" style="47" customWidth="1"/>
    <col min="13066" max="13066" width="3.5" style="47" customWidth="1"/>
    <col min="13067" max="13067" width="6.25" style="47" customWidth="1"/>
    <col min="13068" max="13312" width="8.125" style="47"/>
    <col min="13313" max="13314" width="3.75" style="47" customWidth="1"/>
    <col min="13315" max="13315" width="27.625" style="47" customWidth="1"/>
    <col min="13316" max="13316" width="11.375" style="47" customWidth="1"/>
    <col min="13317" max="13317" width="5.125" style="47" customWidth="1"/>
    <col min="13318" max="13318" width="6.25" style="47" customWidth="1"/>
    <col min="13319" max="13319" width="3.75" style="47" customWidth="1"/>
    <col min="13320" max="13320" width="32.125" style="47" customWidth="1"/>
    <col min="13321" max="13321" width="29.375" style="47" customWidth="1"/>
    <col min="13322" max="13322" width="3.5" style="47" customWidth="1"/>
    <col min="13323" max="13323" width="6.25" style="47" customWidth="1"/>
    <col min="13324" max="13568" width="8.125" style="47"/>
    <col min="13569" max="13570" width="3.75" style="47" customWidth="1"/>
    <col min="13571" max="13571" width="27.625" style="47" customWidth="1"/>
    <col min="13572" max="13572" width="11.375" style="47" customWidth="1"/>
    <col min="13573" max="13573" width="5.125" style="47" customWidth="1"/>
    <col min="13574" max="13574" width="6.25" style="47" customWidth="1"/>
    <col min="13575" max="13575" width="3.75" style="47" customWidth="1"/>
    <col min="13576" max="13576" width="32.125" style="47" customWidth="1"/>
    <col min="13577" max="13577" width="29.375" style="47" customWidth="1"/>
    <col min="13578" max="13578" width="3.5" style="47" customWidth="1"/>
    <col min="13579" max="13579" width="6.25" style="47" customWidth="1"/>
    <col min="13580" max="13824" width="8.125" style="47"/>
    <col min="13825" max="13826" width="3.75" style="47" customWidth="1"/>
    <col min="13827" max="13827" width="27.625" style="47" customWidth="1"/>
    <col min="13828" max="13828" width="11.375" style="47" customWidth="1"/>
    <col min="13829" max="13829" width="5.125" style="47" customWidth="1"/>
    <col min="13830" max="13830" width="6.25" style="47" customWidth="1"/>
    <col min="13831" max="13831" width="3.75" style="47" customWidth="1"/>
    <col min="13832" max="13832" width="32.125" style="47" customWidth="1"/>
    <col min="13833" max="13833" width="29.375" style="47" customWidth="1"/>
    <col min="13834" max="13834" width="3.5" style="47" customWidth="1"/>
    <col min="13835" max="13835" width="6.25" style="47" customWidth="1"/>
    <col min="13836" max="14080" width="8.125" style="47"/>
    <col min="14081" max="14082" width="3.75" style="47" customWidth="1"/>
    <col min="14083" max="14083" width="27.625" style="47" customWidth="1"/>
    <col min="14084" max="14084" width="11.375" style="47" customWidth="1"/>
    <col min="14085" max="14085" width="5.125" style="47" customWidth="1"/>
    <col min="14086" max="14086" width="6.25" style="47" customWidth="1"/>
    <col min="14087" max="14087" width="3.75" style="47" customWidth="1"/>
    <col min="14088" max="14088" width="32.125" style="47" customWidth="1"/>
    <col min="14089" max="14089" width="29.375" style="47" customWidth="1"/>
    <col min="14090" max="14090" width="3.5" style="47" customWidth="1"/>
    <col min="14091" max="14091" width="6.25" style="47" customWidth="1"/>
    <col min="14092" max="14336" width="8.125" style="47"/>
    <col min="14337" max="14338" width="3.75" style="47" customWidth="1"/>
    <col min="14339" max="14339" width="27.625" style="47" customWidth="1"/>
    <col min="14340" max="14340" width="11.375" style="47" customWidth="1"/>
    <col min="14341" max="14341" width="5.125" style="47" customWidth="1"/>
    <col min="14342" max="14342" width="6.25" style="47" customWidth="1"/>
    <col min="14343" max="14343" width="3.75" style="47" customWidth="1"/>
    <col min="14344" max="14344" width="32.125" style="47" customWidth="1"/>
    <col min="14345" max="14345" width="29.375" style="47" customWidth="1"/>
    <col min="14346" max="14346" width="3.5" style="47" customWidth="1"/>
    <col min="14347" max="14347" width="6.25" style="47" customWidth="1"/>
    <col min="14348" max="14592" width="8.125" style="47"/>
    <col min="14593" max="14594" width="3.75" style="47" customWidth="1"/>
    <col min="14595" max="14595" width="27.625" style="47" customWidth="1"/>
    <col min="14596" max="14596" width="11.375" style="47" customWidth="1"/>
    <col min="14597" max="14597" width="5.125" style="47" customWidth="1"/>
    <col min="14598" max="14598" width="6.25" style="47" customWidth="1"/>
    <col min="14599" max="14599" width="3.75" style="47" customWidth="1"/>
    <col min="14600" max="14600" width="32.125" style="47" customWidth="1"/>
    <col min="14601" max="14601" width="29.375" style="47" customWidth="1"/>
    <col min="14602" max="14602" width="3.5" style="47" customWidth="1"/>
    <col min="14603" max="14603" width="6.25" style="47" customWidth="1"/>
    <col min="14604" max="14848" width="8.125" style="47"/>
    <col min="14849" max="14850" width="3.75" style="47" customWidth="1"/>
    <col min="14851" max="14851" width="27.625" style="47" customWidth="1"/>
    <col min="14852" max="14852" width="11.375" style="47" customWidth="1"/>
    <col min="14853" max="14853" width="5.125" style="47" customWidth="1"/>
    <col min="14854" max="14854" width="6.25" style="47" customWidth="1"/>
    <col min="14855" max="14855" width="3.75" style="47" customWidth="1"/>
    <col min="14856" max="14856" width="32.125" style="47" customWidth="1"/>
    <col min="14857" max="14857" width="29.375" style="47" customWidth="1"/>
    <col min="14858" max="14858" width="3.5" style="47" customWidth="1"/>
    <col min="14859" max="14859" width="6.25" style="47" customWidth="1"/>
    <col min="14860" max="15104" width="8.125" style="47"/>
    <col min="15105" max="15106" width="3.75" style="47" customWidth="1"/>
    <col min="15107" max="15107" width="27.625" style="47" customWidth="1"/>
    <col min="15108" max="15108" width="11.375" style="47" customWidth="1"/>
    <col min="15109" max="15109" width="5.125" style="47" customWidth="1"/>
    <col min="15110" max="15110" width="6.25" style="47" customWidth="1"/>
    <col min="15111" max="15111" width="3.75" style="47" customWidth="1"/>
    <col min="15112" max="15112" width="32.125" style="47" customWidth="1"/>
    <col min="15113" max="15113" width="29.375" style="47" customWidth="1"/>
    <col min="15114" max="15114" width="3.5" style="47" customWidth="1"/>
    <col min="15115" max="15115" width="6.25" style="47" customWidth="1"/>
    <col min="15116" max="15360" width="8.125" style="47"/>
    <col min="15361" max="15362" width="3.75" style="47" customWidth="1"/>
    <col min="15363" max="15363" width="27.625" style="47" customWidth="1"/>
    <col min="15364" max="15364" width="11.375" style="47" customWidth="1"/>
    <col min="15365" max="15365" width="5.125" style="47" customWidth="1"/>
    <col min="15366" max="15366" width="6.25" style="47" customWidth="1"/>
    <col min="15367" max="15367" width="3.75" style="47" customWidth="1"/>
    <col min="15368" max="15368" width="32.125" style="47" customWidth="1"/>
    <col min="15369" max="15369" width="29.375" style="47" customWidth="1"/>
    <col min="15370" max="15370" width="3.5" style="47" customWidth="1"/>
    <col min="15371" max="15371" width="6.25" style="47" customWidth="1"/>
    <col min="15372" max="15616" width="8.125" style="47"/>
    <col min="15617" max="15618" width="3.75" style="47" customWidth="1"/>
    <col min="15619" max="15619" width="27.625" style="47" customWidth="1"/>
    <col min="15620" max="15620" width="11.375" style="47" customWidth="1"/>
    <col min="15621" max="15621" width="5.125" style="47" customWidth="1"/>
    <col min="15622" max="15622" width="6.25" style="47" customWidth="1"/>
    <col min="15623" max="15623" width="3.75" style="47" customWidth="1"/>
    <col min="15624" max="15624" width="32.125" style="47" customWidth="1"/>
    <col min="15625" max="15625" width="29.375" style="47" customWidth="1"/>
    <col min="15626" max="15626" width="3.5" style="47" customWidth="1"/>
    <col min="15627" max="15627" width="6.25" style="47" customWidth="1"/>
    <col min="15628" max="15872" width="8.125" style="47"/>
    <col min="15873" max="15874" width="3.75" style="47" customWidth="1"/>
    <col min="15875" max="15875" width="27.625" style="47" customWidth="1"/>
    <col min="15876" max="15876" width="11.375" style="47" customWidth="1"/>
    <col min="15877" max="15877" width="5.125" style="47" customWidth="1"/>
    <col min="15878" max="15878" width="6.25" style="47" customWidth="1"/>
    <col min="15879" max="15879" width="3.75" style="47" customWidth="1"/>
    <col min="15880" max="15880" width="32.125" style="47" customWidth="1"/>
    <col min="15881" max="15881" width="29.375" style="47" customWidth="1"/>
    <col min="15882" max="15882" width="3.5" style="47" customWidth="1"/>
    <col min="15883" max="15883" width="6.25" style="47" customWidth="1"/>
    <col min="15884" max="16128" width="8.125" style="47"/>
    <col min="16129" max="16130" width="3.75" style="47" customWidth="1"/>
    <col min="16131" max="16131" width="27.625" style="47" customWidth="1"/>
    <col min="16132" max="16132" width="11.375" style="47" customWidth="1"/>
    <col min="16133" max="16133" width="5.125" style="47" customWidth="1"/>
    <col min="16134" max="16134" width="6.25" style="47" customWidth="1"/>
    <col min="16135" max="16135" width="3.75" style="47" customWidth="1"/>
    <col min="16136" max="16136" width="32.125" style="47" customWidth="1"/>
    <col min="16137" max="16137" width="29.375" style="47" customWidth="1"/>
    <col min="16138" max="16138" width="3.5" style="47" customWidth="1"/>
    <col min="16139" max="16139" width="6.25" style="47" customWidth="1"/>
    <col min="16140" max="16384" width="8.125" style="47"/>
  </cols>
  <sheetData>
    <row r="1" spans="1:13" s="19" customFormat="1" ht="21" customHeight="1">
      <c r="A1" s="86" t="s">
        <v>61</v>
      </c>
      <c r="D1" s="1"/>
      <c r="E1" s="1"/>
      <c r="F1" s="90"/>
      <c r="G1" s="1"/>
      <c r="H1" s="18"/>
      <c r="I1" s="18"/>
    </row>
    <row r="2" spans="1:13" s="19" customFormat="1" ht="14.25" thickBot="1"/>
    <row r="3" spans="1:13" s="19" customFormat="1" ht="21" customHeight="1" thickTop="1">
      <c r="B3" s="590" t="s">
        <v>62</v>
      </c>
      <c r="C3" s="591"/>
      <c r="D3" s="591"/>
      <c r="E3" s="591"/>
      <c r="F3" s="591"/>
      <c r="G3" s="591"/>
      <c r="H3" s="591"/>
      <c r="I3" s="116"/>
      <c r="J3" s="117"/>
    </row>
    <row r="4" spans="1:13" s="19" customFormat="1" ht="21" customHeight="1">
      <c r="B4" s="91" t="s">
        <v>805</v>
      </c>
      <c r="C4" s="118"/>
      <c r="D4" s="118"/>
      <c r="E4" s="118"/>
      <c r="F4" s="118"/>
      <c r="G4" s="118"/>
      <c r="H4" s="118"/>
      <c r="I4" s="18"/>
      <c r="J4" s="156"/>
    </row>
    <row r="5" spans="1:13" s="19" customFormat="1" ht="21" customHeight="1">
      <c r="B5" s="91" t="s">
        <v>674</v>
      </c>
      <c r="C5" s="118"/>
      <c r="D5" s="118"/>
      <c r="E5" s="118"/>
      <c r="F5" s="118"/>
      <c r="G5" s="118"/>
      <c r="H5" s="118"/>
      <c r="I5" s="18"/>
      <c r="J5" s="156"/>
    </row>
    <row r="6" spans="1:13" s="19" customFormat="1" ht="21" customHeight="1">
      <c r="B6" s="91"/>
      <c r="C6" s="118" t="s">
        <v>691</v>
      </c>
      <c r="D6" s="118"/>
      <c r="E6" s="118"/>
      <c r="F6" s="118"/>
      <c r="G6" s="118"/>
      <c r="H6" s="118"/>
      <c r="I6" s="18"/>
      <c r="J6" s="156"/>
    </row>
    <row r="7" spans="1:13" s="19" customFormat="1" ht="21" customHeight="1" thickBot="1">
      <c r="B7" s="155" t="s">
        <v>806</v>
      </c>
      <c r="C7" s="157"/>
      <c r="D7" s="157"/>
      <c r="E7" s="157"/>
      <c r="F7" s="157"/>
      <c r="G7" s="157"/>
      <c r="H7" s="157"/>
      <c r="I7" s="157"/>
      <c r="J7" s="158"/>
    </row>
    <row r="8" spans="1:13" s="19" customFormat="1" ht="21" customHeight="1" thickTop="1">
      <c r="A8" s="18"/>
      <c r="B8" s="92"/>
      <c r="C8" s="92"/>
      <c r="D8" s="92"/>
      <c r="E8" s="92"/>
      <c r="F8" s="92"/>
      <c r="G8" s="92"/>
      <c r="H8" s="92"/>
    </row>
    <row r="9" spans="1:13" s="29" customFormat="1" ht="21.6" customHeight="1">
      <c r="A9" s="93" t="s">
        <v>12</v>
      </c>
      <c r="B9" s="31"/>
      <c r="C9" s="31"/>
      <c r="D9" s="31"/>
      <c r="E9" s="31"/>
      <c r="G9" s="28"/>
      <c r="H9" s="32"/>
      <c r="I9" s="31"/>
      <c r="J9" s="31"/>
    </row>
    <row r="10" spans="1:13" ht="20.100000000000001" customHeight="1">
      <c r="A10" s="4" t="s">
        <v>675</v>
      </c>
      <c r="F10" s="47"/>
      <c r="K10" s="56"/>
    </row>
    <row r="11" spans="1:13" ht="17.850000000000001" customHeight="1">
      <c r="A11" s="592" t="s">
        <v>13</v>
      </c>
      <c r="B11" s="593" t="s">
        <v>14</v>
      </c>
      <c r="C11" s="593"/>
      <c r="D11" s="593"/>
      <c r="E11" s="593"/>
      <c r="F11" s="94" t="s">
        <v>15</v>
      </c>
      <c r="G11" s="593" t="s">
        <v>14</v>
      </c>
      <c r="H11" s="593"/>
      <c r="I11" s="593"/>
      <c r="J11" s="593"/>
      <c r="K11" s="94" t="s">
        <v>15</v>
      </c>
    </row>
    <row r="12" spans="1:13" s="53" customFormat="1" ht="17.850000000000001" customHeight="1">
      <c r="A12" s="592"/>
      <c r="B12" s="13">
        <v>1</v>
      </c>
      <c r="C12" s="594" t="s">
        <v>16</v>
      </c>
      <c r="D12" s="594"/>
      <c r="E12" s="594"/>
      <c r="F12" s="39"/>
      <c r="G12" s="48">
        <v>14</v>
      </c>
      <c r="H12" s="595" t="s">
        <v>17</v>
      </c>
      <c r="I12" s="595"/>
      <c r="J12" s="595"/>
      <c r="K12" s="39"/>
      <c r="L12" s="95"/>
    </row>
    <row r="13" spans="1:13" s="53" customFormat="1" ht="17.850000000000001" customHeight="1">
      <c r="A13" s="592"/>
      <c r="B13" s="13">
        <v>2</v>
      </c>
      <c r="C13" s="594" t="s">
        <v>18</v>
      </c>
      <c r="D13" s="594"/>
      <c r="E13" s="594"/>
      <c r="F13" s="39"/>
      <c r="G13" s="596">
        <v>15</v>
      </c>
      <c r="H13" s="594" t="s">
        <v>403</v>
      </c>
      <c r="I13" s="594"/>
      <c r="J13" s="594"/>
      <c r="K13" s="594"/>
      <c r="L13" s="95"/>
      <c r="M13" s="96"/>
    </row>
    <row r="14" spans="1:13" s="53" customFormat="1" ht="17.850000000000001" customHeight="1">
      <c r="A14" s="592"/>
      <c r="B14" s="13">
        <v>3</v>
      </c>
      <c r="C14" s="594" t="s">
        <v>19</v>
      </c>
      <c r="D14" s="594"/>
      <c r="E14" s="594"/>
      <c r="F14" s="39"/>
      <c r="G14" s="596"/>
      <c r="H14" s="594" t="s">
        <v>20</v>
      </c>
      <c r="I14" s="594"/>
      <c r="J14" s="594"/>
      <c r="K14" s="39"/>
      <c r="L14" s="95"/>
      <c r="M14" s="54"/>
    </row>
    <row r="15" spans="1:13" s="53" customFormat="1" ht="17.850000000000001" customHeight="1">
      <c r="A15" s="592"/>
      <c r="B15" s="13">
        <v>4</v>
      </c>
      <c r="C15" s="594" t="s">
        <v>21</v>
      </c>
      <c r="D15" s="594"/>
      <c r="E15" s="594"/>
      <c r="F15" s="39"/>
      <c r="G15" s="596"/>
      <c r="H15" s="594" t="s">
        <v>22</v>
      </c>
      <c r="I15" s="594"/>
      <c r="J15" s="594"/>
      <c r="K15" s="39"/>
      <c r="L15" s="95"/>
    </row>
    <row r="16" spans="1:13" s="53" customFormat="1" ht="17.850000000000001" customHeight="1">
      <c r="A16" s="592"/>
      <c r="B16" s="438">
        <v>5</v>
      </c>
      <c r="C16" s="594" t="s">
        <v>23</v>
      </c>
      <c r="D16" s="594"/>
      <c r="E16" s="594"/>
      <c r="F16" s="594"/>
      <c r="G16" s="596"/>
      <c r="H16" s="594" t="s">
        <v>24</v>
      </c>
      <c r="I16" s="594"/>
      <c r="J16" s="594"/>
      <c r="K16" s="39"/>
      <c r="L16" s="54"/>
    </row>
    <row r="17" spans="1:12" s="53" customFormat="1" ht="17.850000000000001" customHeight="1">
      <c r="A17" s="592"/>
      <c r="B17" s="438"/>
      <c r="C17" s="594" t="s">
        <v>25</v>
      </c>
      <c r="D17" s="594"/>
      <c r="E17" s="594"/>
      <c r="F17" s="39"/>
      <c r="G17" s="596"/>
      <c r="H17" s="594" t="s">
        <v>26</v>
      </c>
      <c r="I17" s="594"/>
      <c r="J17" s="594"/>
      <c r="K17" s="39"/>
      <c r="L17" s="54"/>
    </row>
    <row r="18" spans="1:12" s="53" customFormat="1" ht="17.850000000000001" customHeight="1">
      <c r="A18" s="592"/>
      <c r="B18" s="438"/>
      <c r="C18" s="595" t="s">
        <v>27</v>
      </c>
      <c r="D18" s="595"/>
      <c r="E18" s="595"/>
      <c r="F18" s="39"/>
      <c r="G18" s="596"/>
      <c r="H18" s="594" t="s">
        <v>28</v>
      </c>
      <c r="I18" s="594"/>
      <c r="J18" s="594"/>
      <c r="K18" s="39"/>
      <c r="L18" s="54"/>
    </row>
    <row r="19" spans="1:12" s="53" customFormat="1" ht="17.850000000000001" customHeight="1">
      <c r="A19" s="592"/>
      <c r="B19" s="438"/>
      <c r="C19" s="594" t="s">
        <v>29</v>
      </c>
      <c r="D19" s="594"/>
      <c r="E19" s="594"/>
      <c r="F19" s="39"/>
      <c r="G19" s="596"/>
      <c r="H19" s="594" t="s">
        <v>30</v>
      </c>
      <c r="I19" s="594"/>
      <c r="J19" s="594"/>
      <c r="K19" s="39"/>
      <c r="L19" s="54"/>
    </row>
    <row r="20" spans="1:12" s="53" customFormat="1" ht="17.850000000000001" customHeight="1">
      <c r="A20" s="592"/>
      <c r="B20" s="438"/>
      <c r="C20" s="594" t="s">
        <v>31</v>
      </c>
      <c r="D20" s="594"/>
      <c r="E20" s="594"/>
      <c r="F20" s="39"/>
      <c r="G20" s="596"/>
      <c r="H20" s="594" t="s">
        <v>32</v>
      </c>
      <c r="I20" s="594"/>
      <c r="J20" s="594"/>
      <c r="K20" s="39"/>
      <c r="L20" s="54"/>
    </row>
    <row r="21" spans="1:12" s="53" customFormat="1" ht="17.850000000000001" customHeight="1">
      <c r="A21" s="592"/>
      <c r="B21" s="438"/>
      <c r="C21" s="594" t="s">
        <v>33</v>
      </c>
      <c r="D21" s="594"/>
      <c r="E21" s="594"/>
      <c r="F21" s="39"/>
      <c r="G21" s="596"/>
      <c r="H21" s="594" t="s">
        <v>34</v>
      </c>
      <c r="I21" s="594"/>
      <c r="J21" s="594"/>
      <c r="K21" s="39"/>
      <c r="L21" s="54"/>
    </row>
    <row r="22" spans="1:12" s="53" customFormat="1" ht="17.850000000000001" customHeight="1">
      <c r="A22" s="592"/>
      <c r="B22" s="438"/>
      <c r="C22" s="49" t="s">
        <v>35</v>
      </c>
      <c r="D22" s="71"/>
      <c r="E22" s="97" t="s">
        <v>36</v>
      </c>
      <c r="F22" s="39"/>
      <c r="G22" s="596"/>
      <c r="H22" s="594" t="s">
        <v>37</v>
      </c>
      <c r="I22" s="594"/>
      <c r="J22" s="594"/>
      <c r="K22" s="39"/>
      <c r="L22" s="54"/>
    </row>
    <row r="23" spans="1:12" s="53" customFormat="1" ht="17.850000000000001" customHeight="1">
      <c r="A23" s="592"/>
      <c r="B23" s="13">
        <v>6</v>
      </c>
      <c r="C23" s="595" t="s">
        <v>38</v>
      </c>
      <c r="D23" s="595"/>
      <c r="E23" s="595"/>
      <c r="F23" s="39"/>
      <c r="G23" s="596"/>
      <c r="H23" s="594" t="s">
        <v>39</v>
      </c>
      <c r="I23" s="594"/>
      <c r="J23" s="594"/>
      <c r="K23" s="39"/>
      <c r="L23" s="54"/>
    </row>
    <row r="24" spans="1:12" s="53" customFormat="1" ht="17.850000000000001" customHeight="1">
      <c r="A24" s="592"/>
      <c r="B24" s="13">
        <v>7</v>
      </c>
      <c r="C24" s="597" t="s">
        <v>40</v>
      </c>
      <c r="D24" s="597"/>
      <c r="E24" s="597"/>
      <c r="F24" s="39"/>
      <c r="G24" s="596"/>
      <c r="H24" s="594" t="s">
        <v>41</v>
      </c>
      <c r="I24" s="594"/>
      <c r="J24" s="594"/>
      <c r="K24" s="39"/>
      <c r="L24" s="54"/>
    </row>
    <row r="25" spans="1:12" s="53" customFormat="1" ht="17.850000000000001" customHeight="1">
      <c r="A25" s="592"/>
      <c r="B25" s="13">
        <v>8</v>
      </c>
      <c r="C25" s="595" t="s">
        <v>42</v>
      </c>
      <c r="D25" s="595"/>
      <c r="E25" s="595"/>
      <c r="F25" s="39"/>
      <c r="G25" s="596"/>
      <c r="H25" s="594" t="s">
        <v>43</v>
      </c>
      <c r="I25" s="594"/>
      <c r="J25" s="594"/>
      <c r="K25" s="39"/>
      <c r="L25" s="54"/>
    </row>
    <row r="26" spans="1:12" s="53" customFormat="1" ht="17.850000000000001" customHeight="1">
      <c r="A26" s="592"/>
      <c r="B26" s="13">
        <v>9</v>
      </c>
      <c r="C26" s="595" t="s">
        <v>505</v>
      </c>
      <c r="D26" s="595"/>
      <c r="E26" s="595"/>
      <c r="F26" s="39"/>
      <c r="G26" s="596"/>
      <c r="H26" s="49" t="s">
        <v>44</v>
      </c>
      <c r="I26" s="98"/>
      <c r="J26" s="99"/>
      <c r="K26" s="39"/>
      <c r="L26" s="54"/>
    </row>
    <row r="27" spans="1:12" s="53" customFormat="1" ht="17.850000000000001" customHeight="1">
      <c r="A27" s="592"/>
      <c r="B27" s="13">
        <v>10</v>
      </c>
      <c r="C27" s="595" t="s">
        <v>45</v>
      </c>
      <c r="D27" s="595"/>
      <c r="E27" s="595"/>
      <c r="F27" s="39"/>
      <c r="G27" s="596"/>
      <c r="H27" s="49" t="s">
        <v>46</v>
      </c>
      <c r="I27" s="98"/>
      <c r="J27" s="99"/>
      <c r="K27" s="39"/>
      <c r="L27" s="54"/>
    </row>
    <row r="28" spans="1:12" s="53" customFormat="1" ht="17.850000000000001" customHeight="1">
      <c r="A28" s="592"/>
      <c r="B28" s="13">
        <v>11</v>
      </c>
      <c r="C28" s="595" t="s">
        <v>47</v>
      </c>
      <c r="D28" s="595"/>
      <c r="E28" s="595"/>
      <c r="F28" s="39"/>
      <c r="G28" s="596"/>
      <c r="H28" s="49" t="s">
        <v>48</v>
      </c>
      <c r="I28" s="98"/>
      <c r="J28" s="99"/>
      <c r="K28" s="39"/>
      <c r="L28" s="54"/>
    </row>
    <row r="29" spans="1:12" s="53" customFormat="1" ht="17.850000000000001" customHeight="1">
      <c r="A29" s="592"/>
      <c r="B29" s="13">
        <v>12</v>
      </c>
      <c r="C29" s="49" t="s">
        <v>49</v>
      </c>
      <c r="D29" s="98"/>
      <c r="E29" s="98"/>
      <c r="F29" s="39"/>
      <c r="G29" s="596"/>
      <c r="H29" s="49" t="s">
        <v>50</v>
      </c>
      <c r="I29" s="98"/>
      <c r="J29" s="99"/>
      <c r="K29" s="39"/>
      <c r="L29" s="54"/>
    </row>
    <row r="30" spans="1:12" s="53" customFormat="1" ht="17.850000000000001" customHeight="1">
      <c r="A30" s="592"/>
      <c r="B30" s="438">
        <v>13</v>
      </c>
      <c r="C30" s="49" t="s">
        <v>51</v>
      </c>
      <c r="D30" s="98"/>
      <c r="E30" s="98"/>
      <c r="F30" s="100"/>
      <c r="G30" s="596"/>
      <c r="H30" s="49" t="s">
        <v>52</v>
      </c>
      <c r="I30" s="98"/>
      <c r="J30" s="99"/>
      <c r="K30" s="39"/>
      <c r="L30" s="54"/>
    </row>
    <row r="31" spans="1:12" s="53" customFormat="1" ht="17.850000000000001" customHeight="1">
      <c r="A31" s="592"/>
      <c r="B31" s="438"/>
      <c r="C31" s="49" t="s">
        <v>53</v>
      </c>
      <c r="D31" s="98"/>
      <c r="E31" s="98"/>
      <c r="F31" s="39"/>
      <c r="G31" s="596"/>
      <c r="H31" s="49" t="s">
        <v>54</v>
      </c>
      <c r="I31" s="98"/>
      <c r="J31" s="99"/>
      <c r="K31" s="39"/>
      <c r="L31" s="54"/>
    </row>
    <row r="32" spans="1:12" s="53" customFormat="1" ht="17.850000000000001" customHeight="1">
      <c r="A32" s="592"/>
      <c r="B32" s="438"/>
      <c r="C32" s="49" t="s">
        <v>55</v>
      </c>
      <c r="D32" s="98"/>
      <c r="E32" s="98"/>
      <c r="F32" s="39"/>
      <c r="G32" s="596"/>
      <c r="H32" s="49" t="s">
        <v>56</v>
      </c>
      <c r="I32" s="71"/>
      <c r="J32" s="101" t="s">
        <v>36</v>
      </c>
      <c r="K32" s="39"/>
      <c r="L32" s="54"/>
    </row>
    <row r="33" spans="1:12" s="53" customFormat="1" ht="17.850000000000001" customHeight="1">
      <c r="A33" s="592"/>
      <c r="B33" s="438"/>
      <c r="C33" s="49" t="s">
        <v>57</v>
      </c>
      <c r="D33" s="98"/>
      <c r="E33" s="98"/>
      <c r="F33" s="39"/>
      <c r="G33" s="13">
        <v>16</v>
      </c>
      <c r="H33" s="594" t="s">
        <v>58</v>
      </c>
      <c r="I33" s="594"/>
      <c r="J33" s="594" t="s">
        <v>36</v>
      </c>
      <c r="K33" s="39"/>
      <c r="L33" s="54"/>
    </row>
    <row r="34" spans="1:12" s="53" customFormat="1" ht="17.850000000000001" customHeight="1">
      <c r="A34" s="592"/>
      <c r="B34" s="438"/>
      <c r="C34" s="595" t="s">
        <v>59</v>
      </c>
      <c r="D34" s="595"/>
      <c r="E34" s="595"/>
      <c r="F34" s="39"/>
      <c r="G34" s="13">
        <v>17</v>
      </c>
      <c r="H34" s="49" t="s">
        <v>60</v>
      </c>
      <c r="I34" s="98"/>
      <c r="J34" s="99"/>
      <c r="K34" s="39"/>
      <c r="L34" s="54"/>
    </row>
    <row r="35" spans="1:12" ht="21.6" customHeight="1">
      <c r="C35" s="54"/>
    </row>
    <row r="37" spans="1:12" ht="21.6" customHeight="1">
      <c r="G37" s="76"/>
      <c r="H37" s="76"/>
      <c r="I37" s="76"/>
      <c r="J37" s="76"/>
      <c r="K37" s="76"/>
    </row>
    <row r="38" spans="1:12" ht="21.6" customHeight="1">
      <c r="G38" s="76"/>
      <c r="H38" s="598"/>
      <c r="I38" s="598"/>
      <c r="J38" s="598"/>
      <c r="K38" s="76"/>
    </row>
    <row r="39" spans="1:12" ht="21.6" customHeight="1">
      <c r="G39" s="76"/>
      <c r="H39" s="76"/>
      <c r="I39" s="76"/>
      <c r="J39" s="76"/>
      <c r="K39" s="76"/>
    </row>
    <row r="40" spans="1:12" ht="21.6" customHeight="1">
      <c r="G40" s="76"/>
      <c r="H40" s="598"/>
      <c r="I40" s="598"/>
      <c r="J40" s="598"/>
      <c r="K40" s="76"/>
    </row>
    <row r="41" spans="1:12" ht="21.6" customHeight="1">
      <c r="G41" s="76"/>
      <c r="H41" s="598"/>
      <c r="I41" s="598"/>
      <c r="J41" s="598"/>
      <c r="K41" s="76"/>
    </row>
  </sheetData>
  <sheetProtection algorithmName="SHA-512" hashValue="UWTeFzCSmpwkY+5VwONZYHOcQ5SY8HXCNZZxV7GjMG0QeAtKyp4UBz6MkW7MdyxcBystaMK/p17V5BronemHlA==" saltValue="pxMG31LYuanmXggsURZgvg==" spinCount="100000" sheet="1" objects="1" scenarios="1"/>
  <mergeCells count="42">
    <mergeCell ref="H38:J38"/>
    <mergeCell ref="H40:J40"/>
    <mergeCell ref="H41:J41"/>
    <mergeCell ref="C26:E26"/>
    <mergeCell ref="C27:E27"/>
    <mergeCell ref="C28:E28"/>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C17:E17"/>
    <mergeCell ref="H17:J17"/>
    <mergeCell ref="C18:E18"/>
    <mergeCell ref="H18:J18"/>
    <mergeCell ref="C19:E19"/>
    <mergeCell ref="H19:J19"/>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s>
  <phoneticPr fontId="2"/>
  <dataValidations count="2">
    <dataValidation type="list" allowBlank="1" showErrorMessage="1" errorTitle="入力規則違反" error="リストから選択してください" sqref="WVN983071:WVN983074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F13:F15" xr:uid="{00000000-0002-0000-1700-000000000000}">
      <formula1>"有,無,非該当"</formula1>
      <formula2>0</formula2>
    </dataValidation>
    <dataValidation type="list" allowBlank="1" showErrorMessage="1" errorTitle="入力規則違反" error="リストから選択してください" sqref="F12" xr:uid="{5EB10E09-1ADE-4752-93EC-FC72D5D94D67}">
      <formula1>"有,無,非該当"</formula1>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D897-6CA3-4E36-A33B-BA5C1D93596C}">
  <sheetPr codeName="Sheet25"/>
  <dimension ref="A1:JD20"/>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45" ht="18.600000000000001" customHeight="1">
      <c r="A1" s="208" t="s">
        <v>811</v>
      </c>
      <c r="B1" s="209"/>
      <c r="C1" s="209"/>
      <c r="D1" s="209"/>
      <c r="E1" s="209"/>
      <c r="F1" s="209"/>
      <c r="G1" s="209"/>
      <c r="H1" s="209"/>
      <c r="I1" s="209"/>
      <c r="J1" s="209"/>
      <c r="K1" s="209"/>
      <c r="L1" s="209"/>
      <c r="M1" s="209"/>
      <c r="N1" s="209"/>
      <c r="O1" s="209"/>
      <c r="P1" s="209"/>
      <c r="Q1" s="209"/>
      <c r="R1" s="209"/>
      <c r="S1" s="209"/>
      <c r="T1" s="209"/>
      <c r="U1" s="209"/>
      <c r="V1" s="209"/>
      <c r="W1" s="209"/>
      <c r="X1" s="210"/>
      <c r="Y1" s="210"/>
      <c r="Z1" s="210"/>
      <c r="AA1" s="211"/>
      <c r="AB1" s="211"/>
      <c r="AC1" s="210"/>
      <c r="AD1" s="210"/>
      <c r="AE1" s="210"/>
      <c r="AF1" s="210"/>
      <c r="AG1" s="210"/>
      <c r="AH1" s="210"/>
      <c r="AI1" s="210"/>
      <c r="AJ1" s="210"/>
      <c r="AK1" s="210"/>
      <c r="AL1" s="123"/>
      <c r="AM1" s="123"/>
      <c r="AN1" s="123"/>
      <c r="AO1" s="123"/>
      <c r="AP1" s="123"/>
      <c r="AQ1" s="123"/>
      <c r="AR1" s="123"/>
      <c r="AS1" s="123"/>
    </row>
    <row r="2" spans="1:45" ht="17.100000000000001" customHeight="1">
      <c r="A2" s="212"/>
      <c r="B2" s="125"/>
      <c r="C2" s="125"/>
      <c r="D2" s="125"/>
      <c r="E2" s="125"/>
      <c r="F2" s="125"/>
      <c r="G2" s="125"/>
      <c r="H2" s="125"/>
      <c r="I2" s="125"/>
      <c r="J2" s="125"/>
      <c r="K2" s="125"/>
      <c r="L2" s="125"/>
      <c r="M2" s="125"/>
      <c r="N2" s="125"/>
      <c r="O2" s="125"/>
      <c r="P2" s="125"/>
      <c r="Q2" s="125"/>
      <c r="R2" s="125"/>
      <c r="S2" s="125"/>
      <c r="T2" s="125"/>
      <c r="U2" s="125"/>
      <c r="V2" s="125"/>
      <c r="W2" s="125"/>
      <c r="X2" s="213"/>
      <c r="Y2" s="213"/>
      <c r="Z2" s="213"/>
      <c r="AA2" s="214"/>
      <c r="AB2" s="214"/>
      <c r="AC2" s="213"/>
      <c r="AD2" s="213"/>
      <c r="AE2" s="213"/>
      <c r="AF2" s="213"/>
      <c r="AG2" s="213"/>
      <c r="AH2" s="213"/>
      <c r="AI2" s="213"/>
      <c r="AJ2" s="213"/>
      <c r="AK2" s="213"/>
      <c r="AL2" s="213"/>
      <c r="AM2" s="213"/>
      <c r="AN2" s="123"/>
      <c r="AO2" s="123"/>
      <c r="AP2" s="123"/>
      <c r="AQ2" s="123"/>
      <c r="AR2" s="123"/>
      <c r="AS2" s="123"/>
    </row>
    <row r="3" spans="1:45" ht="18.600000000000001" customHeight="1">
      <c r="A3" s="215" t="s">
        <v>516</v>
      </c>
      <c r="B3" s="126"/>
      <c r="C3" s="126"/>
      <c r="D3" s="126"/>
      <c r="E3" s="126"/>
      <c r="F3" s="127"/>
      <c r="G3" s="127"/>
      <c r="H3" s="127"/>
      <c r="I3" s="127"/>
      <c r="J3" s="127"/>
      <c r="K3" s="127"/>
      <c r="L3" s="127"/>
      <c r="M3" s="127"/>
      <c r="N3" s="127"/>
      <c r="O3" s="127"/>
      <c r="P3" s="127"/>
      <c r="Q3" s="127"/>
      <c r="R3" s="127"/>
      <c r="S3" s="127"/>
      <c r="T3" s="127"/>
      <c r="U3" s="127"/>
      <c r="V3" s="127"/>
      <c r="W3" s="127"/>
      <c r="X3" s="128"/>
      <c r="Y3" s="128"/>
      <c r="Z3" s="128"/>
      <c r="AA3" s="128"/>
      <c r="AB3" s="128"/>
      <c r="AC3" s="128"/>
      <c r="AD3" s="128"/>
      <c r="AE3" s="128"/>
      <c r="AF3" s="128"/>
      <c r="AG3" s="128"/>
      <c r="AH3" s="128"/>
    </row>
    <row r="4" spans="1:45" ht="18.600000000000001" customHeight="1">
      <c r="A4" s="129"/>
      <c r="B4" s="129" t="s">
        <v>517</v>
      </c>
      <c r="C4" s="130"/>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c r="AH4" s="130"/>
    </row>
    <row r="5" spans="1:45" ht="18.600000000000001" customHeight="1">
      <c r="A5" s="216"/>
      <c r="B5" s="125">
        <v>-1</v>
      </c>
      <c r="C5" s="124" t="s">
        <v>571</v>
      </c>
      <c r="J5" s="149"/>
      <c r="K5" s="149"/>
      <c r="L5" s="149"/>
      <c r="M5" s="149"/>
      <c r="N5" s="149"/>
      <c r="O5" s="149"/>
      <c r="P5" s="149"/>
      <c r="Q5" s="149"/>
      <c r="R5" s="149"/>
      <c r="S5" s="149"/>
      <c r="T5" s="149"/>
      <c r="U5" s="149"/>
      <c r="V5" s="126"/>
      <c r="W5" s="126"/>
      <c r="X5" s="134"/>
      <c r="Y5" s="134"/>
      <c r="Z5" s="134"/>
      <c r="AA5" s="599"/>
      <c r="AB5" s="600"/>
      <c r="AC5" s="601"/>
      <c r="AD5" s="134"/>
      <c r="AE5" s="134"/>
      <c r="AF5" s="134"/>
      <c r="AG5" s="134"/>
      <c r="AH5" s="134"/>
    </row>
    <row r="6" spans="1:45" ht="18.600000000000001" customHeight="1">
      <c r="A6" s="216"/>
      <c r="B6" s="152"/>
      <c r="C6" s="124" t="s">
        <v>518</v>
      </c>
      <c r="D6" s="153"/>
      <c r="E6" s="153"/>
      <c r="F6" s="153"/>
      <c r="G6" s="153"/>
      <c r="H6" s="153"/>
      <c r="I6" s="153"/>
      <c r="J6" s="154"/>
      <c r="K6" s="154"/>
      <c r="L6" s="154"/>
      <c r="M6" s="154"/>
      <c r="N6" s="154"/>
      <c r="O6" s="154"/>
      <c r="P6" s="154"/>
      <c r="Q6" s="154"/>
      <c r="R6" s="154"/>
      <c r="S6" s="154"/>
      <c r="T6" s="154"/>
      <c r="U6" s="154"/>
      <c r="V6" s="126"/>
      <c r="W6" s="126"/>
      <c r="X6" s="149"/>
      <c r="Y6" s="149"/>
      <c r="Z6" s="149"/>
      <c r="AA6" s="149"/>
      <c r="AB6" s="149"/>
      <c r="AC6" s="149"/>
      <c r="AD6" s="149"/>
      <c r="AE6" s="149"/>
      <c r="AF6" s="149"/>
      <c r="AG6" s="149"/>
      <c r="AH6" s="149"/>
    </row>
    <row r="7" spans="1:45" ht="9.1999999999999993" customHeight="1">
      <c r="A7" s="216"/>
      <c r="B7" s="152"/>
      <c r="D7" s="153"/>
      <c r="E7" s="153"/>
      <c r="F7" s="153"/>
      <c r="G7" s="153"/>
      <c r="H7" s="153"/>
      <c r="I7" s="153"/>
      <c r="J7" s="154"/>
      <c r="K7" s="154"/>
      <c r="L7" s="154"/>
      <c r="M7" s="154"/>
      <c r="N7" s="154"/>
      <c r="O7" s="154"/>
      <c r="P7" s="154"/>
      <c r="Q7" s="154"/>
      <c r="R7" s="154"/>
      <c r="S7" s="154"/>
      <c r="T7" s="154"/>
      <c r="U7" s="154"/>
      <c r="V7" s="126"/>
      <c r="W7" s="126"/>
      <c r="X7" s="149"/>
      <c r="Y7" s="149"/>
      <c r="Z7" s="149"/>
      <c r="AA7" s="149"/>
      <c r="AB7" s="149"/>
      <c r="AC7" s="149"/>
      <c r="AD7" s="149"/>
      <c r="AE7" s="149"/>
      <c r="AF7" s="149"/>
      <c r="AG7" s="149"/>
      <c r="AH7" s="149"/>
    </row>
    <row r="8" spans="1:45" ht="18.600000000000001" customHeight="1">
      <c r="A8" s="216"/>
      <c r="B8" s="125">
        <v>-2</v>
      </c>
      <c r="C8" s="124" t="s">
        <v>572</v>
      </c>
      <c r="J8" s="149"/>
      <c r="K8" s="149"/>
      <c r="L8" s="149"/>
      <c r="M8" s="149"/>
      <c r="N8" s="149"/>
      <c r="O8" s="149"/>
      <c r="P8" s="149"/>
      <c r="Q8" s="149"/>
      <c r="R8" s="149"/>
      <c r="S8" s="149"/>
      <c r="T8" s="149"/>
      <c r="U8" s="149"/>
      <c r="V8" s="126"/>
      <c r="W8" s="126"/>
      <c r="X8" s="134"/>
      <c r="Y8" s="134"/>
      <c r="Z8" s="134"/>
      <c r="AA8" s="599"/>
      <c r="AB8" s="600"/>
      <c r="AC8" s="601"/>
      <c r="AD8" s="134"/>
      <c r="AE8" s="134"/>
      <c r="AF8" s="134"/>
      <c r="AG8" s="134"/>
      <c r="AH8" s="134"/>
    </row>
    <row r="9" spans="1:45" ht="18.600000000000001" customHeight="1">
      <c r="A9" s="216"/>
      <c r="B9" s="152"/>
      <c r="C9" s="124" t="s">
        <v>519</v>
      </c>
      <c r="D9" s="153"/>
      <c r="E9" s="153"/>
      <c r="F9" s="153"/>
      <c r="G9" s="153"/>
      <c r="H9" s="153"/>
      <c r="I9" s="153"/>
      <c r="J9" s="154"/>
      <c r="K9" s="154"/>
      <c r="L9" s="154"/>
      <c r="M9" s="154"/>
      <c r="N9" s="154"/>
      <c r="O9" s="154"/>
      <c r="P9" s="154"/>
      <c r="Q9" s="154"/>
      <c r="R9" s="154"/>
      <c r="S9" s="154"/>
      <c r="T9" s="154"/>
      <c r="U9" s="154"/>
      <c r="V9" s="126"/>
      <c r="W9" s="126"/>
      <c r="X9" s="149"/>
      <c r="Y9" s="149"/>
      <c r="Z9" s="149"/>
      <c r="AA9" s="149"/>
      <c r="AB9" s="149"/>
      <c r="AC9" s="149"/>
      <c r="AD9" s="149"/>
      <c r="AE9" s="149"/>
      <c r="AF9" s="149"/>
      <c r="AG9" s="149"/>
      <c r="AH9" s="149"/>
    </row>
    <row r="10" spans="1:45" ht="9.1999999999999993" customHeight="1">
      <c r="A10" s="216"/>
      <c r="B10" s="152"/>
      <c r="D10" s="153"/>
      <c r="E10" s="153"/>
      <c r="F10" s="153"/>
      <c r="G10" s="153"/>
      <c r="H10" s="153"/>
      <c r="I10" s="153"/>
      <c r="J10" s="154"/>
      <c r="K10" s="154"/>
      <c r="L10" s="154"/>
      <c r="M10" s="154"/>
      <c r="N10" s="154"/>
      <c r="O10" s="154"/>
      <c r="P10" s="154"/>
      <c r="Q10" s="154"/>
      <c r="R10" s="154"/>
      <c r="S10" s="154"/>
      <c r="T10" s="154"/>
      <c r="U10" s="154"/>
      <c r="V10" s="126"/>
      <c r="W10" s="126"/>
      <c r="X10" s="149"/>
      <c r="Y10" s="149"/>
      <c r="Z10" s="149"/>
      <c r="AA10" s="149"/>
      <c r="AB10" s="149"/>
      <c r="AC10" s="149"/>
      <c r="AD10" s="149"/>
      <c r="AE10" s="149"/>
      <c r="AF10" s="149"/>
      <c r="AG10" s="149"/>
      <c r="AH10" s="149"/>
    </row>
    <row r="11" spans="1:45" ht="18.600000000000001" customHeight="1">
      <c r="A11" s="216"/>
      <c r="B11" s="148">
        <v>-3</v>
      </c>
      <c r="C11" s="124" t="s">
        <v>520</v>
      </c>
      <c r="D11" s="153"/>
      <c r="E11" s="153"/>
      <c r="F11" s="153"/>
      <c r="G11" s="153"/>
      <c r="H11" s="153"/>
      <c r="I11" s="153"/>
      <c r="J11" s="154"/>
      <c r="K11" s="154"/>
      <c r="L11" s="154"/>
      <c r="M11" s="154"/>
      <c r="N11" s="154"/>
      <c r="O11" s="154"/>
      <c r="P11" s="154"/>
      <c r="Q11" s="154"/>
      <c r="R11" s="154"/>
      <c r="S11" s="154"/>
      <c r="T11" s="154"/>
      <c r="U11" s="154"/>
      <c r="V11" s="126"/>
      <c r="W11" s="126"/>
      <c r="X11" s="149"/>
      <c r="Y11" s="149"/>
      <c r="Z11" s="149"/>
      <c r="AA11" s="599"/>
      <c r="AB11" s="600"/>
      <c r="AC11" s="601"/>
      <c r="AD11" s="149"/>
      <c r="AE11" s="149"/>
      <c r="AF11" s="149"/>
      <c r="AG11" s="149"/>
      <c r="AH11" s="149"/>
    </row>
    <row r="12" spans="1:45" ht="18.600000000000001" customHeight="1">
      <c r="A12" s="216"/>
      <c r="B12" s="148"/>
      <c r="C12" s="149" t="s">
        <v>574</v>
      </c>
      <c r="D12" s="149"/>
      <c r="E12" s="149"/>
      <c r="F12" s="149"/>
      <c r="G12" s="149"/>
      <c r="H12" s="149"/>
      <c r="I12" s="149"/>
      <c r="J12" s="149"/>
      <c r="K12" s="149"/>
      <c r="L12" s="149"/>
      <c r="M12" s="149"/>
      <c r="N12" s="149"/>
      <c r="O12" s="149"/>
      <c r="P12" s="149"/>
      <c r="Q12" s="149"/>
      <c r="R12" s="149"/>
      <c r="S12" s="149"/>
      <c r="T12" s="149"/>
      <c r="U12" s="149"/>
      <c r="V12" s="126"/>
      <c r="W12" s="126"/>
      <c r="X12" s="149"/>
      <c r="Y12" s="149"/>
      <c r="Z12" s="149"/>
      <c r="AA12" s="134"/>
      <c r="AB12" s="134"/>
      <c r="AC12" s="149"/>
      <c r="AD12" s="149"/>
      <c r="AE12" s="149"/>
      <c r="AF12" s="149"/>
      <c r="AG12" s="149"/>
      <c r="AH12" s="149"/>
    </row>
    <row r="13" spans="1:45" ht="18.600000000000001" customHeight="1">
      <c r="A13" s="216"/>
      <c r="B13" s="148"/>
      <c r="C13" s="149" t="s">
        <v>573</v>
      </c>
      <c r="D13" s="149"/>
      <c r="E13" s="149"/>
      <c r="F13" s="149"/>
      <c r="G13" s="149"/>
      <c r="H13" s="149"/>
      <c r="I13" s="149"/>
      <c r="J13" s="149"/>
      <c r="K13" s="149"/>
      <c r="L13" s="149"/>
      <c r="M13" s="149"/>
      <c r="N13" s="149"/>
      <c r="O13" s="149"/>
      <c r="P13" s="149"/>
      <c r="Q13" s="149"/>
      <c r="R13" s="149"/>
      <c r="S13" s="149"/>
      <c r="T13" s="149"/>
      <c r="U13" s="149"/>
      <c r="V13" s="126"/>
      <c r="W13" s="126"/>
      <c r="X13" s="128"/>
      <c r="Y13" s="128"/>
      <c r="Z13" s="128"/>
      <c r="AA13" s="128"/>
      <c r="AB13" s="128"/>
      <c r="AC13" s="128"/>
      <c r="AD13" s="128"/>
      <c r="AE13" s="128"/>
      <c r="AF13" s="128"/>
      <c r="AG13" s="128"/>
      <c r="AH13" s="128"/>
    </row>
    <row r="14" spans="1:45" ht="9.1999999999999993" customHeight="1">
      <c r="A14" s="216"/>
      <c r="B14" s="152"/>
      <c r="D14" s="153"/>
      <c r="E14" s="153"/>
      <c r="F14" s="153"/>
      <c r="G14" s="153"/>
      <c r="H14" s="153"/>
      <c r="I14" s="153"/>
      <c r="J14" s="154"/>
      <c r="K14" s="154"/>
      <c r="L14" s="154"/>
      <c r="M14" s="154"/>
      <c r="N14" s="154"/>
      <c r="O14" s="154"/>
      <c r="P14" s="154"/>
      <c r="Q14" s="154"/>
      <c r="R14" s="154"/>
      <c r="S14" s="154"/>
      <c r="T14" s="154"/>
      <c r="U14" s="154"/>
      <c r="V14" s="126"/>
      <c r="W14" s="126"/>
      <c r="X14" s="149"/>
      <c r="Y14" s="149"/>
      <c r="Z14" s="149"/>
      <c r="AA14" s="149"/>
      <c r="AB14" s="149"/>
      <c r="AC14" s="149"/>
      <c r="AD14" s="149"/>
      <c r="AE14" s="149"/>
      <c r="AF14" s="149"/>
      <c r="AG14" s="149"/>
      <c r="AH14" s="149"/>
    </row>
    <row r="15" spans="1:45" ht="18.600000000000001" customHeight="1">
      <c r="A15" s="216"/>
      <c r="B15" s="148">
        <v>-4</v>
      </c>
      <c r="C15" s="124" t="s">
        <v>520</v>
      </c>
      <c r="D15" s="149"/>
      <c r="E15" s="149"/>
      <c r="F15" s="149"/>
      <c r="G15" s="149"/>
      <c r="H15" s="149"/>
      <c r="I15" s="149"/>
      <c r="J15" s="149"/>
      <c r="K15" s="149"/>
      <c r="L15" s="149"/>
      <c r="M15" s="149"/>
      <c r="N15" s="149"/>
      <c r="O15" s="149"/>
      <c r="P15" s="149"/>
      <c r="Q15" s="149"/>
      <c r="R15" s="149"/>
      <c r="S15" s="149"/>
      <c r="T15" s="149"/>
      <c r="U15" s="149"/>
      <c r="V15" s="126"/>
      <c r="W15" s="126"/>
      <c r="X15" s="128"/>
      <c r="Y15" s="128"/>
      <c r="Z15" s="128"/>
      <c r="AA15" s="599"/>
      <c r="AB15" s="600"/>
      <c r="AC15" s="601"/>
      <c r="AD15" s="128"/>
      <c r="AE15" s="128"/>
      <c r="AF15" s="128"/>
      <c r="AG15" s="128"/>
      <c r="AH15" s="128"/>
    </row>
    <row r="16" spans="1:45" ht="18.600000000000001" customHeight="1">
      <c r="A16" s="138"/>
      <c r="B16" s="148"/>
      <c r="C16" s="149" t="s">
        <v>575</v>
      </c>
      <c r="D16" s="149"/>
      <c r="E16" s="149"/>
      <c r="F16" s="149"/>
      <c r="G16" s="149"/>
      <c r="H16" s="149"/>
      <c r="I16" s="149"/>
      <c r="J16" s="149"/>
      <c r="K16" s="149"/>
      <c r="L16" s="149"/>
      <c r="M16" s="149"/>
      <c r="N16" s="149"/>
      <c r="O16" s="149"/>
      <c r="P16" s="149"/>
      <c r="Q16" s="149"/>
      <c r="R16" s="149"/>
      <c r="S16" s="149"/>
      <c r="T16" s="149"/>
      <c r="U16" s="149"/>
      <c r="V16" s="126"/>
      <c r="W16" s="126"/>
      <c r="X16" s="149"/>
      <c r="Y16" s="149"/>
      <c r="Z16" s="149"/>
      <c r="AA16" s="134"/>
      <c r="AB16" s="134"/>
      <c r="AC16" s="149"/>
      <c r="AD16" s="149"/>
      <c r="AE16" s="149"/>
      <c r="AF16" s="149"/>
      <c r="AG16" s="149"/>
      <c r="AH16" s="149"/>
    </row>
    <row r="17" spans="1:264" ht="18.600000000000001" customHeight="1">
      <c r="A17" s="138"/>
      <c r="B17" s="148"/>
      <c r="C17" s="149" t="s">
        <v>576</v>
      </c>
      <c r="D17" s="149"/>
      <c r="E17" s="149"/>
      <c r="F17" s="149"/>
      <c r="G17" s="149"/>
      <c r="H17" s="149"/>
      <c r="I17" s="149"/>
      <c r="J17" s="149"/>
      <c r="K17" s="149"/>
      <c r="L17" s="149"/>
      <c r="M17" s="149"/>
      <c r="N17" s="149"/>
      <c r="O17" s="149"/>
      <c r="P17" s="149"/>
      <c r="Q17" s="149"/>
      <c r="R17" s="149"/>
      <c r="S17" s="149"/>
      <c r="T17" s="149"/>
      <c r="U17" s="149"/>
      <c r="V17" s="126"/>
      <c r="W17" s="126"/>
      <c r="X17" s="128"/>
      <c r="Y17" s="128"/>
      <c r="Z17" s="128"/>
      <c r="AA17" s="128"/>
      <c r="AB17" s="128"/>
      <c r="AC17" s="128"/>
      <c r="AD17" s="128"/>
      <c r="AE17" s="128"/>
      <c r="AF17" s="128"/>
      <c r="AG17" s="128"/>
      <c r="AH17" s="128"/>
    </row>
    <row r="18" spans="1:264" ht="18.600000000000001" customHeight="1">
      <c r="A18" s="138"/>
      <c r="B18" s="148"/>
      <c r="C18" s="149"/>
      <c r="D18" s="149"/>
      <c r="E18" s="149"/>
      <c r="F18" s="149"/>
      <c r="G18" s="149"/>
      <c r="H18" s="149"/>
      <c r="I18" s="149"/>
      <c r="J18" s="149"/>
      <c r="K18" s="149"/>
      <c r="L18" s="149"/>
      <c r="M18" s="149"/>
      <c r="N18" s="149"/>
      <c r="O18" s="149"/>
      <c r="P18" s="149"/>
      <c r="Q18" s="149"/>
      <c r="R18" s="149"/>
      <c r="S18" s="149"/>
      <c r="T18" s="149"/>
      <c r="U18" s="149"/>
      <c r="V18" s="126"/>
      <c r="W18" s="126"/>
      <c r="X18" s="128"/>
      <c r="Y18" s="128"/>
      <c r="Z18" s="128"/>
      <c r="AA18" s="128"/>
      <c r="AB18" s="128"/>
      <c r="AC18" s="128"/>
      <c r="AD18" s="128"/>
      <c r="AE18" s="128"/>
      <c r="AF18" s="128"/>
      <c r="AG18" s="128"/>
      <c r="AH18" s="128"/>
    </row>
    <row r="19" spans="1:264" ht="18.600000000000001" customHeight="1">
      <c r="A19" s="216"/>
      <c r="B19" s="152"/>
      <c r="C19" s="149"/>
      <c r="D19" s="154"/>
      <c r="E19" s="154"/>
      <c r="F19" s="154"/>
      <c r="G19" s="154"/>
      <c r="H19" s="154"/>
      <c r="I19" s="154"/>
      <c r="J19" s="154"/>
      <c r="K19" s="154"/>
      <c r="L19" s="154"/>
      <c r="M19" s="154"/>
      <c r="N19" s="154"/>
      <c r="O19" s="154"/>
      <c r="P19" s="154"/>
      <c r="Q19" s="154"/>
      <c r="R19" s="154"/>
      <c r="S19" s="154"/>
      <c r="T19" s="154"/>
      <c r="U19" s="154"/>
      <c r="V19" s="126"/>
      <c r="W19" s="126"/>
      <c r="X19" s="149"/>
      <c r="Y19" s="149"/>
      <c r="Z19" s="149"/>
      <c r="AA19" s="149"/>
      <c r="AB19" s="149"/>
      <c r="AC19" s="149"/>
      <c r="AD19" s="149"/>
      <c r="AE19" s="149"/>
      <c r="AF19" s="149"/>
      <c r="AG19" s="149"/>
      <c r="AH19" s="149"/>
    </row>
    <row r="20" spans="1:264" ht="14.2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0"/>
      <c r="Y20" s="130"/>
      <c r="Z20" s="130"/>
      <c r="AA20" s="130"/>
      <c r="AB20" s="130"/>
      <c r="AC20" s="130"/>
      <c r="AD20" s="130"/>
      <c r="AE20" s="130"/>
      <c r="AF20" s="130"/>
      <c r="AG20" s="130"/>
      <c r="AH20" s="130"/>
      <c r="AI20" s="123"/>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23"/>
      <c r="IQ20" s="123"/>
      <c r="IR20" s="123"/>
      <c r="IS20" s="123"/>
      <c r="IT20" s="123"/>
      <c r="IU20" s="123"/>
      <c r="IV20" s="123"/>
      <c r="IW20" s="123"/>
      <c r="IX20" s="123"/>
      <c r="IY20" s="123"/>
      <c r="IZ20" s="123"/>
      <c r="JA20" s="123"/>
      <c r="JB20" s="123"/>
      <c r="JC20" s="123"/>
      <c r="JD20" s="123"/>
    </row>
  </sheetData>
  <sheetProtection algorithmName="SHA-512" hashValue="5octUwTIJakRNM/DJWNhHasIkE9J9mrzydB/zv/rkU5dDWZPtpmbYuKLHDZFofq1VqFVnYehE8T9XeE8NLZTrQ==" saltValue="MOp0DX7oyzF8OXNEbiN23Q==" spinCount="100000" sheet="1" objects="1" scenarios="1"/>
  <mergeCells count="4">
    <mergeCell ref="AA5:AC5"/>
    <mergeCell ref="AA8:AC8"/>
    <mergeCell ref="AA11:AC11"/>
    <mergeCell ref="AA15:AC15"/>
  </mergeCells>
  <phoneticPr fontId="2"/>
  <dataValidations count="2">
    <dataValidation type="list" allowBlank="1" showInputMessage="1" showErrorMessage="1" sqref="AA5:AC5 AA8:AC8 AA11:AC11 AA15:AC15" xr:uid="{982A87FC-4562-45AB-A90E-E1FC6026C244}">
      <formula1>"〇,×,非該当"</formula1>
    </dataValidation>
    <dataValidation type="list" allowBlank="1" showInputMessage="1" showErrorMessage="1" sqref="AA12:AB12 AA16:AB16" xr:uid="{8EB66B18-45E8-4824-8111-53D31A40D89A}">
      <formula1>"□,☑"</formula1>
    </dataValidation>
  </dataValidations>
  <pageMargins left="0.7" right="0.7" top="0.75" bottom="0.75" header="0.3" footer="0.3"/>
  <pageSetup paperSize="9"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0F0F-9B4B-414C-AF67-F081D4A63F30}">
  <sheetPr codeName="Sheet26"/>
  <dimension ref="A1:JD23"/>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37" ht="18.600000000000001" customHeight="1">
      <c r="A1" s="129"/>
      <c r="B1" s="129" t="s">
        <v>750</v>
      </c>
      <c r="C1" s="130"/>
      <c r="D1" s="130"/>
      <c r="E1" s="130"/>
      <c r="F1" s="130"/>
      <c r="G1" s="130"/>
      <c r="H1" s="130"/>
      <c r="I1" s="130"/>
      <c r="J1" s="130"/>
      <c r="K1" s="130"/>
      <c r="L1" s="130"/>
      <c r="M1" s="130"/>
      <c r="N1" s="130"/>
      <c r="O1" s="130"/>
      <c r="P1" s="130"/>
      <c r="Q1" s="130"/>
      <c r="R1" s="130"/>
      <c r="S1" s="130"/>
      <c r="T1" s="130"/>
      <c r="U1" s="129"/>
      <c r="V1" s="122"/>
      <c r="W1" s="122"/>
      <c r="X1" s="130"/>
      <c r="Y1" s="130"/>
      <c r="Z1" s="130"/>
      <c r="AA1" s="130"/>
      <c r="AB1" s="130"/>
      <c r="AC1" s="130"/>
      <c r="AD1" s="130"/>
      <c r="AE1" s="130"/>
      <c r="AF1" s="130"/>
      <c r="AG1" s="130"/>
      <c r="AH1" s="130"/>
    </row>
    <row r="2" spans="1:37" ht="18.600000000000001" customHeight="1">
      <c r="A2" s="216"/>
      <c r="B2" s="125">
        <v>-1</v>
      </c>
      <c r="C2" s="124" t="s">
        <v>751</v>
      </c>
      <c r="J2" s="149"/>
      <c r="K2" s="149"/>
      <c r="L2" s="149"/>
      <c r="M2" s="149"/>
      <c r="N2" s="149"/>
      <c r="O2" s="149"/>
      <c r="P2" s="149"/>
      <c r="Q2" s="149"/>
      <c r="R2" s="149"/>
      <c r="S2" s="149"/>
      <c r="T2" s="149"/>
      <c r="U2" s="623"/>
      <c r="V2" s="624"/>
      <c r="W2" s="624"/>
      <c r="X2" s="624"/>
      <c r="Y2" s="624"/>
      <c r="Z2" s="624"/>
      <c r="AA2" s="624"/>
      <c r="AB2" s="624"/>
      <c r="AC2" s="625"/>
      <c r="AD2" s="134"/>
      <c r="AE2" s="134"/>
      <c r="AF2" s="134"/>
      <c r="AG2" s="134"/>
      <c r="AH2" s="134"/>
    </row>
    <row r="3" spans="1:37" ht="9.1999999999999993" customHeight="1">
      <c r="A3" s="216"/>
      <c r="B3" s="152"/>
      <c r="D3" s="153"/>
      <c r="E3" s="153"/>
      <c r="F3" s="153"/>
      <c r="G3" s="153"/>
      <c r="H3" s="153"/>
      <c r="I3" s="153"/>
      <c r="J3" s="154"/>
      <c r="K3" s="154"/>
      <c r="L3" s="154"/>
      <c r="M3" s="154"/>
      <c r="N3" s="154"/>
      <c r="O3" s="154"/>
      <c r="P3" s="154"/>
      <c r="Q3" s="154"/>
      <c r="R3" s="154"/>
      <c r="S3" s="154"/>
      <c r="T3" s="154"/>
      <c r="U3" s="154"/>
      <c r="V3" s="126"/>
      <c r="W3" s="126"/>
      <c r="X3" s="149"/>
      <c r="Y3" s="149"/>
      <c r="Z3" s="149"/>
      <c r="AA3" s="149"/>
      <c r="AB3" s="149"/>
      <c r="AC3" s="149"/>
      <c r="AD3" s="149"/>
      <c r="AE3" s="149"/>
      <c r="AF3" s="149"/>
      <c r="AG3" s="149"/>
      <c r="AH3" s="149"/>
    </row>
    <row r="4" spans="1:37" ht="18.600000000000001" customHeight="1">
      <c r="A4" s="216"/>
      <c r="B4" s="125">
        <v>-2</v>
      </c>
      <c r="C4" s="124" t="s">
        <v>752</v>
      </c>
      <c r="J4" s="149"/>
      <c r="K4" s="149"/>
      <c r="L4" s="149"/>
      <c r="M4" s="149"/>
      <c r="N4" s="149"/>
      <c r="O4" s="149"/>
      <c r="P4" s="149"/>
      <c r="Q4" s="149"/>
      <c r="R4" s="149"/>
      <c r="S4" s="149"/>
      <c r="T4" s="149"/>
      <c r="U4" s="397"/>
      <c r="V4" s="398"/>
      <c r="W4" s="626"/>
      <c r="X4" s="626"/>
      <c r="Y4" s="626"/>
      <c r="Z4" s="626"/>
      <c r="AA4" s="626"/>
      <c r="AB4" s="626"/>
      <c r="AC4" s="627"/>
      <c r="AD4" s="134"/>
      <c r="AE4" s="134"/>
      <c r="AF4" s="134"/>
      <c r="AG4" s="134"/>
      <c r="AH4" s="134"/>
    </row>
    <row r="5" spans="1:37" ht="18.600000000000001" customHeight="1">
      <c r="A5" s="216"/>
      <c r="B5" s="125"/>
      <c r="C5" s="124" t="s">
        <v>753</v>
      </c>
      <c r="J5" s="149"/>
      <c r="K5" s="149"/>
      <c r="L5" s="149"/>
      <c r="M5" s="149"/>
      <c r="N5" s="149"/>
      <c r="O5" s="149"/>
      <c r="P5" s="149"/>
      <c r="Q5" s="149"/>
      <c r="R5" s="149"/>
      <c r="S5" s="149"/>
      <c r="T5" s="149"/>
      <c r="U5" s="149"/>
      <c r="V5" s="149"/>
      <c r="W5" s="149"/>
      <c r="X5" s="149"/>
      <c r="Y5" s="149"/>
      <c r="Z5" s="164"/>
      <c r="AA5" s="164"/>
      <c r="AB5" s="164"/>
      <c r="AC5" s="164"/>
      <c r="AD5" s="134"/>
      <c r="AE5" s="134"/>
      <c r="AF5" s="134"/>
      <c r="AG5" s="134"/>
      <c r="AH5" s="134"/>
    </row>
    <row r="6" spans="1:37" ht="9.1999999999999993" customHeight="1">
      <c r="A6" s="216"/>
      <c r="B6" s="152"/>
      <c r="D6" s="153"/>
      <c r="E6" s="153"/>
      <c r="F6" s="153"/>
      <c r="G6" s="153"/>
      <c r="H6" s="153"/>
      <c r="I6" s="153"/>
      <c r="J6" s="154"/>
      <c r="K6" s="154"/>
      <c r="L6" s="154"/>
      <c r="M6" s="154"/>
      <c r="N6" s="154"/>
      <c r="O6" s="154"/>
      <c r="P6" s="154"/>
      <c r="Q6" s="154"/>
      <c r="R6" s="154"/>
      <c r="S6" s="154"/>
      <c r="T6" s="154"/>
      <c r="U6" s="154"/>
      <c r="V6" s="126"/>
      <c r="W6" s="126"/>
      <c r="X6" s="149"/>
      <c r="Y6" s="149"/>
      <c r="Z6" s="149"/>
      <c r="AA6" s="149"/>
      <c r="AB6" s="149"/>
      <c r="AC6" s="149"/>
      <c r="AD6" s="149"/>
      <c r="AE6" s="149"/>
      <c r="AF6" s="149"/>
      <c r="AG6" s="149"/>
      <c r="AH6" s="149"/>
    </row>
    <row r="7" spans="1:37" ht="18.600000000000001" customHeight="1">
      <c r="A7" s="216"/>
      <c r="B7" s="148">
        <v>-3</v>
      </c>
      <c r="C7" s="124" t="s">
        <v>754</v>
      </c>
      <c r="D7" s="153"/>
      <c r="E7" s="153"/>
      <c r="F7" s="153"/>
      <c r="G7" s="153"/>
      <c r="H7" s="153"/>
      <c r="I7" s="153"/>
      <c r="J7" s="154"/>
      <c r="K7" s="154"/>
      <c r="L7" s="154"/>
      <c r="M7" s="154"/>
      <c r="N7" s="154"/>
      <c r="O7" s="154"/>
      <c r="P7" s="154"/>
      <c r="Q7" s="154"/>
      <c r="R7" s="154"/>
      <c r="S7" s="154"/>
      <c r="T7" s="154"/>
      <c r="U7" s="154"/>
      <c r="V7" s="126"/>
      <c r="W7" s="126"/>
      <c r="X7" s="149"/>
      <c r="Y7" s="149"/>
      <c r="Z7" s="149"/>
      <c r="AA7" s="149"/>
      <c r="AB7" s="149"/>
      <c r="AC7" s="149"/>
      <c r="AD7" s="149"/>
      <c r="AE7" s="149"/>
    </row>
    <row r="8" spans="1:37" ht="18.600000000000001" customHeight="1">
      <c r="A8" s="216"/>
      <c r="B8" s="148"/>
      <c r="C8" s="628"/>
      <c r="D8" s="629"/>
      <c r="E8" s="629"/>
      <c r="F8" s="629"/>
      <c r="G8" s="630"/>
      <c r="H8" s="619" t="s">
        <v>758</v>
      </c>
      <c r="I8" s="620"/>
      <c r="J8" s="620"/>
      <c r="K8" s="620"/>
      <c r="L8" s="621"/>
      <c r="M8" s="602" t="s">
        <v>778</v>
      </c>
      <c r="N8" s="603"/>
      <c r="O8" s="603"/>
      <c r="P8" s="603"/>
      <c r="Q8" s="622"/>
      <c r="R8" s="602" t="s">
        <v>779</v>
      </c>
      <c r="S8" s="603"/>
      <c r="T8" s="603"/>
      <c r="U8" s="603"/>
      <c r="V8" s="622"/>
      <c r="W8" s="619" t="s">
        <v>759</v>
      </c>
      <c r="X8" s="620"/>
      <c r="Y8" s="620"/>
      <c r="Z8" s="620"/>
      <c r="AA8" s="620"/>
      <c r="AB8" s="620"/>
      <c r="AC8" s="620"/>
      <c r="AD8" s="620"/>
      <c r="AE8" s="620"/>
      <c r="AF8" s="620"/>
      <c r="AG8" s="620"/>
      <c r="AH8" s="621"/>
    </row>
    <row r="9" spans="1:37" ht="18.600000000000001" customHeight="1">
      <c r="A9" s="216"/>
      <c r="B9" s="148"/>
      <c r="C9" s="602" t="s">
        <v>755</v>
      </c>
      <c r="D9" s="603"/>
      <c r="E9" s="603"/>
      <c r="F9" s="603"/>
      <c r="G9" s="604"/>
      <c r="H9" s="605"/>
      <c r="I9" s="606"/>
      <c r="J9" s="606"/>
      <c r="K9" s="606"/>
      <c r="L9" s="607"/>
      <c r="M9" s="605"/>
      <c r="N9" s="606"/>
      <c r="O9" s="606"/>
      <c r="P9" s="606"/>
      <c r="Q9" s="607"/>
      <c r="R9" s="605"/>
      <c r="S9" s="606"/>
      <c r="T9" s="606"/>
      <c r="U9" s="606"/>
      <c r="V9" s="607"/>
      <c r="W9" s="608"/>
      <c r="X9" s="609"/>
      <c r="Y9" s="609"/>
      <c r="Z9" s="609"/>
      <c r="AA9" s="609"/>
      <c r="AB9" s="609"/>
      <c r="AC9" s="609"/>
      <c r="AD9" s="609"/>
      <c r="AE9" s="609"/>
      <c r="AF9" s="609"/>
      <c r="AG9" s="609"/>
      <c r="AH9" s="610"/>
    </row>
    <row r="10" spans="1:37" ht="18.600000000000001" customHeight="1">
      <c r="A10" s="216"/>
      <c r="B10" s="148"/>
      <c r="C10" s="602" t="s">
        <v>756</v>
      </c>
      <c r="D10" s="603"/>
      <c r="E10" s="603"/>
      <c r="F10" s="603"/>
      <c r="G10" s="604"/>
      <c r="H10" s="605"/>
      <c r="I10" s="606"/>
      <c r="J10" s="606"/>
      <c r="K10" s="606"/>
      <c r="L10" s="607"/>
      <c r="M10" s="605"/>
      <c r="N10" s="606"/>
      <c r="O10" s="606"/>
      <c r="P10" s="606"/>
      <c r="Q10" s="607"/>
      <c r="R10" s="605"/>
      <c r="S10" s="606"/>
      <c r="T10" s="606"/>
      <c r="U10" s="606"/>
      <c r="V10" s="607"/>
      <c r="W10" s="608"/>
      <c r="X10" s="609"/>
      <c r="Y10" s="609"/>
      <c r="Z10" s="609"/>
      <c r="AA10" s="609"/>
      <c r="AB10" s="609"/>
      <c r="AC10" s="609"/>
      <c r="AD10" s="609"/>
      <c r="AE10" s="609"/>
      <c r="AF10" s="609"/>
      <c r="AG10" s="609"/>
      <c r="AH10" s="610"/>
    </row>
    <row r="11" spans="1:37" ht="18.600000000000001" customHeight="1">
      <c r="A11" s="216"/>
      <c r="B11" s="148"/>
      <c r="C11" s="602" t="s">
        <v>757</v>
      </c>
      <c r="D11" s="603"/>
      <c r="E11" s="603"/>
      <c r="F11" s="603"/>
      <c r="G11" s="604"/>
      <c r="H11" s="605"/>
      <c r="I11" s="606"/>
      <c r="J11" s="606"/>
      <c r="K11" s="606"/>
      <c r="L11" s="607"/>
      <c r="M11" s="605"/>
      <c r="N11" s="606"/>
      <c r="O11" s="606"/>
      <c r="P11" s="606"/>
      <c r="Q11" s="607"/>
      <c r="R11" s="616"/>
      <c r="S11" s="617"/>
      <c r="T11" s="617"/>
      <c r="U11" s="617"/>
      <c r="V11" s="618"/>
      <c r="W11" s="608"/>
      <c r="X11" s="609"/>
      <c r="Y11" s="609"/>
      <c r="Z11" s="609"/>
      <c r="AA11" s="609"/>
      <c r="AB11" s="609"/>
      <c r="AC11" s="609"/>
      <c r="AD11" s="609"/>
      <c r="AE11" s="609"/>
      <c r="AF11" s="609"/>
      <c r="AG11" s="609"/>
      <c r="AH11" s="610"/>
    </row>
    <row r="12" spans="1:37" ht="18.600000000000001" customHeight="1">
      <c r="A12" s="216"/>
      <c r="B12" s="148"/>
      <c r="C12" s="163" t="s">
        <v>761</v>
      </c>
      <c r="D12" s="153"/>
      <c r="E12" s="153"/>
      <c r="F12" s="153"/>
      <c r="G12" s="153"/>
      <c r="H12" s="153"/>
      <c r="I12" s="153"/>
      <c r="J12" s="154"/>
      <c r="K12" s="154"/>
      <c r="L12" s="154"/>
      <c r="M12" s="154"/>
      <c r="N12" s="154"/>
      <c r="O12" s="154"/>
      <c r="P12" s="154"/>
      <c r="Q12" s="154"/>
      <c r="R12" s="154"/>
      <c r="S12" s="154"/>
      <c r="T12" s="154"/>
      <c r="U12" s="154"/>
      <c r="V12" s="126"/>
      <c r="W12" s="126"/>
      <c r="X12" s="149"/>
      <c r="Y12" s="149"/>
      <c r="Z12" s="149"/>
      <c r="AA12" s="149"/>
      <c r="AB12" s="149"/>
      <c r="AC12" s="149"/>
      <c r="AD12" s="149"/>
      <c r="AE12" s="149"/>
    </row>
    <row r="13" spans="1:37" ht="18.600000000000001" customHeight="1">
      <c r="A13" s="216"/>
      <c r="B13" s="148"/>
      <c r="C13" s="163" t="s">
        <v>807</v>
      </c>
      <c r="D13" s="153"/>
      <c r="E13" s="153"/>
      <c r="F13" s="153"/>
      <c r="G13" s="153"/>
      <c r="H13" s="153"/>
      <c r="I13" s="153"/>
      <c r="J13" s="154"/>
      <c r="K13" s="154"/>
      <c r="L13" s="154"/>
      <c r="M13" s="154"/>
      <c r="N13" s="154"/>
      <c r="O13" s="154"/>
      <c r="P13" s="154"/>
      <c r="Q13" s="154"/>
      <c r="R13" s="154"/>
      <c r="S13" s="154"/>
      <c r="T13" s="154"/>
      <c r="U13" s="154"/>
      <c r="V13" s="126"/>
      <c r="W13" s="126"/>
      <c r="X13" s="149"/>
      <c r="Y13" s="149"/>
      <c r="Z13" s="149"/>
      <c r="AA13" s="149"/>
      <c r="AB13" s="149"/>
      <c r="AC13" s="149"/>
      <c r="AD13" s="149"/>
      <c r="AE13" s="149"/>
    </row>
    <row r="14" spans="1:37" s="160" customFormat="1" ht="18.600000000000001" customHeight="1">
      <c r="A14" s="163"/>
      <c r="B14" s="163" t="s">
        <v>762</v>
      </c>
      <c r="C14" s="163" t="s">
        <v>763</v>
      </c>
      <c r="D14" s="162"/>
      <c r="E14" s="162"/>
      <c r="F14" s="162"/>
      <c r="G14" s="163"/>
    </row>
    <row r="15" spans="1:37" s="160" customFormat="1" ht="9.1999999999999993" customHeight="1">
      <c r="A15" s="163"/>
      <c r="B15" s="163"/>
      <c r="C15" s="163"/>
      <c r="D15" s="162"/>
      <c r="E15" s="162"/>
      <c r="F15" s="162"/>
      <c r="G15" s="163"/>
    </row>
    <row r="16" spans="1:37" ht="18.600000000000001" customHeight="1">
      <c r="A16" s="216"/>
      <c r="B16" s="148">
        <v>-4</v>
      </c>
      <c r="C16" s="124" t="s">
        <v>764</v>
      </c>
      <c r="D16" s="149"/>
      <c r="E16" s="149"/>
      <c r="F16" s="149"/>
      <c r="G16" s="149"/>
      <c r="H16" s="149"/>
      <c r="I16" s="149"/>
      <c r="J16" s="149"/>
      <c r="K16" s="149"/>
      <c r="L16" s="149"/>
      <c r="M16" s="149"/>
      <c r="N16" s="149"/>
      <c r="O16" s="149"/>
      <c r="P16" s="149"/>
      <c r="Q16" s="149"/>
      <c r="R16" s="149"/>
      <c r="S16" s="149"/>
      <c r="T16" s="149"/>
      <c r="U16" s="149"/>
      <c r="V16" s="126"/>
      <c r="W16" s="126"/>
      <c r="X16" s="126"/>
      <c r="Y16" s="126"/>
      <c r="Z16" s="126"/>
      <c r="AA16" s="126"/>
      <c r="AB16" s="126"/>
      <c r="AC16" s="126"/>
      <c r="AD16" s="126"/>
      <c r="AE16" s="126"/>
      <c r="AF16" s="126"/>
      <c r="AG16" s="126"/>
      <c r="AH16" s="126"/>
      <c r="AI16" s="126"/>
      <c r="AJ16" s="126"/>
      <c r="AK16" s="126"/>
    </row>
    <row r="17" spans="1:264" ht="18.600000000000001" customHeight="1">
      <c r="A17" s="216"/>
      <c r="B17" s="148"/>
      <c r="C17" s="619" t="s">
        <v>698</v>
      </c>
      <c r="D17" s="620"/>
      <c r="E17" s="620"/>
      <c r="F17" s="620"/>
      <c r="G17" s="621"/>
      <c r="H17" s="619" t="s">
        <v>767</v>
      </c>
      <c r="I17" s="620"/>
      <c r="J17" s="620"/>
      <c r="K17" s="620"/>
      <c r="L17" s="621"/>
      <c r="M17" s="602" t="s">
        <v>758</v>
      </c>
      <c r="N17" s="603"/>
      <c r="O17" s="603"/>
      <c r="P17" s="603"/>
      <c r="Q17" s="622"/>
      <c r="R17" s="602" t="s">
        <v>768</v>
      </c>
      <c r="S17" s="603"/>
      <c r="T17" s="603"/>
      <c r="U17" s="603"/>
      <c r="V17" s="603"/>
      <c r="W17" s="620"/>
      <c r="X17" s="620"/>
      <c r="Y17" s="620"/>
      <c r="Z17" s="620"/>
      <c r="AA17" s="620"/>
      <c r="AB17" s="620"/>
      <c r="AC17" s="620"/>
      <c r="AD17" s="620"/>
      <c r="AE17" s="620"/>
      <c r="AF17" s="620"/>
      <c r="AG17" s="620"/>
      <c r="AH17" s="621"/>
      <c r="AI17" s="126"/>
    </row>
    <row r="18" spans="1:264" ht="18.600000000000001" customHeight="1">
      <c r="A18" s="138"/>
      <c r="B18" s="148"/>
      <c r="C18" s="602" t="s">
        <v>765</v>
      </c>
      <c r="D18" s="611"/>
      <c r="E18" s="611"/>
      <c r="F18" s="611"/>
      <c r="G18" s="612"/>
      <c r="H18" s="605"/>
      <c r="I18" s="606"/>
      <c r="J18" s="606"/>
      <c r="K18" s="606"/>
      <c r="L18" s="607"/>
      <c r="M18" s="605"/>
      <c r="N18" s="606"/>
      <c r="O18" s="606"/>
      <c r="P18" s="606"/>
      <c r="Q18" s="607"/>
      <c r="R18" s="605"/>
      <c r="S18" s="606"/>
      <c r="T18" s="606"/>
      <c r="U18" s="606"/>
      <c r="V18" s="613"/>
      <c r="W18" s="614"/>
      <c r="X18" s="614"/>
      <c r="Y18" s="614"/>
      <c r="Z18" s="614"/>
      <c r="AA18" s="614"/>
      <c r="AB18" s="614"/>
      <c r="AC18" s="614"/>
      <c r="AD18" s="614"/>
      <c r="AE18" s="614"/>
      <c r="AF18" s="614"/>
      <c r="AG18" s="614"/>
      <c r="AH18" s="615"/>
    </row>
    <row r="19" spans="1:264" ht="18.600000000000001" customHeight="1">
      <c r="A19" s="138"/>
      <c r="B19" s="148"/>
      <c r="C19" s="602" t="s">
        <v>766</v>
      </c>
      <c r="D19" s="611"/>
      <c r="E19" s="611"/>
      <c r="F19" s="611"/>
      <c r="G19" s="612"/>
      <c r="H19" s="605"/>
      <c r="I19" s="606"/>
      <c r="J19" s="606"/>
      <c r="K19" s="606"/>
      <c r="L19" s="607"/>
      <c r="M19" s="605"/>
      <c r="N19" s="606"/>
      <c r="O19" s="606"/>
      <c r="P19" s="606"/>
      <c r="Q19" s="607"/>
      <c r="R19" s="605"/>
      <c r="S19" s="606"/>
      <c r="T19" s="606"/>
      <c r="U19" s="606"/>
      <c r="V19" s="613"/>
      <c r="W19" s="614"/>
      <c r="X19" s="614"/>
      <c r="Y19" s="614"/>
      <c r="Z19" s="614"/>
      <c r="AA19" s="614"/>
      <c r="AB19" s="614"/>
      <c r="AC19" s="614"/>
      <c r="AD19" s="614"/>
      <c r="AE19" s="614"/>
      <c r="AF19" s="614"/>
      <c r="AG19" s="614"/>
      <c r="AH19" s="615"/>
    </row>
    <row r="20" spans="1:264" ht="9.1999999999999993"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0"/>
      <c r="Y20" s="130"/>
      <c r="Z20" s="130"/>
      <c r="AA20" s="130"/>
      <c r="AB20" s="130"/>
      <c r="AC20" s="130"/>
      <c r="AD20" s="130"/>
      <c r="AE20" s="130"/>
      <c r="AF20" s="130"/>
      <c r="AG20" s="130"/>
      <c r="AH20" s="130"/>
      <c r="AI20" s="123"/>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23"/>
      <c r="IQ20" s="123"/>
      <c r="IR20" s="123"/>
      <c r="IS20" s="123"/>
      <c r="IT20" s="123"/>
      <c r="IU20" s="123"/>
      <c r="IV20" s="123"/>
      <c r="IW20" s="123"/>
      <c r="IX20" s="123"/>
      <c r="IY20" s="123"/>
      <c r="IZ20" s="123"/>
      <c r="JA20" s="123"/>
      <c r="JB20" s="123"/>
      <c r="JC20" s="123"/>
      <c r="JD20" s="123"/>
    </row>
    <row r="21" spans="1:264" ht="18.600000000000001" customHeight="1"/>
    <row r="22" spans="1:264" ht="18.600000000000001" customHeight="1"/>
    <row r="23" spans="1:264" ht="18.600000000000001" customHeight="1"/>
  </sheetData>
  <sheetProtection algorithmName="SHA-512" hashValue="1C/NeMHPpkGlGWk6AC72o2aJHzgd9Wx9EqJkunR3dD9YPKYldAhinzbtKrD2vYNPy007adR4z7Ob/X0PArF9YA==" saltValue="GyvFDsBIofEs8SeG3b5DsQ==" spinCount="100000" sheet="1" objects="1" scenarios="1"/>
  <mergeCells count="34">
    <mergeCell ref="C9:G9"/>
    <mergeCell ref="H9:L9"/>
    <mergeCell ref="M9:Q9"/>
    <mergeCell ref="C10:G10"/>
    <mergeCell ref="H10:L10"/>
    <mergeCell ref="M10:Q10"/>
    <mergeCell ref="C8:G8"/>
    <mergeCell ref="H8:L8"/>
    <mergeCell ref="M8:Q8"/>
    <mergeCell ref="R8:V8"/>
    <mergeCell ref="W8:AH8"/>
    <mergeCell ref="M17:Q17"/>
    <mergeCell ref="H11:L11"/>
    <mergeCell ref="U2:AC2"/>
    <mergeCell ref="U4:AC4"/>
    <mergeCell ref="R17:AH17"/>
    <mergeCell ref="R10:V10"/>
    <mergeCell ref="W10:AH10"/>
    <mergeCell ref="C11:G11"/>
    <mergeCell ref="R9:V9"/>
    <mergeCell ref="W9:AH9"/>
    <mergeCell ref="C19:G19"/>
    <mergeCell ref="H19:L19"/>
    <mergeCell ref="M19:Q19"/>
    <mergeCell ref="R19:AH19"/>
    <mergeCell ref="M11:Q11"/>
    <mergeCell ref="R11:V11"/>
    <mergeCell ref="W11:AH11"/>
    <mergeCell ref="C18:G18"/>
    <mergeCell ref="H18:L18"/>
    <mergeCell ref="M18:Q18"/>
    <mergeCell ref="R18:AH18"/>
    <mergeCell ref="C17:G17"/>
    <mergeCell ref="H17:L17"/>
  </mergeCells>
  <phoneticPr fontId="2"/>
  <dataValidations count="3">
    <dataValidation type="list" allowBlank="1" showInputMessage="1" showErrorMessage="1" sqref="U2:AC2" xr:uid="{B8ABB31A-E6E7-4B4E-A082-F03A415A8A25}">
      <formula1>"選択してください,社会福祉法人会計基準,学校法人会計基準"</formula1>
    </dataValidation>
    <dataValidation type="list" allowBlank="1" showInputMessage="1" showErrorMessage="1" sqref="M9:Q11 R9:V10 M18:Q19" xr:uid="{539D2D79-D86B-4C8D-A1E0-1D24BB8186AC}">
      <formula1>"有,無"</formula1>
    </dataValidation>
    <dataValidation type="list" allowBlank="1" showErrorMessage="1" errorTitle="入力規則違反" error="リストから選択してください" sqref="U4:AC4" xr:uid="{E02D0EF9-EB95-4A25-9F70-BB46D7F5C728}">
      <formula1>"選択してください,職員のみでの処理,会計事務所に一部委託又は共同処理,会計事務所等へ全部事務委託"</formula1>
    </dataValidation>
  </dataValidations>
  <pageMargins left="0.7" right="0.7" top="0.75" bottom="0.75"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098E-645F-4709-8545-C6AE98C89E4F}">
  <sheetPr codeName="Sheet27"/>
  <dimension ref="A1:AN21"/>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40" width="3.25" style="124" customWidth="1"/>
    <col min="41" max="16384" width="9" style="124"/>
  </cols>
  <sheetData>
    <row r="1" spans="1:40" ht="18.600000000000001" customHeight="1">
      <c r="A1" s="129"/>
      <c r="B1" s="129" t="s">
        <v>769</v>
      </c>
      <c r="C1" s="130"/>
      <c r="D1" s="130"/>
      <c r="E1" s="130"/>
      <c r="F1" s="130"/>
      <c r="G1" s="130"/>
      <c r="H1" s="130"/>
      <c r="I1" s="130"/>
      <c r="J1" s="130"/>
      <c r="K1" s="130"/>
      <c r="L1" s="130"/>
      <c r="M1" s="130"/>
      <c r="N1" s="130"/>
      <c r="O1" s="130"/>
      <c r="P1" s="130"/>
      <c r="Q1" s="130"/>
      <c r="R1" s="130"/>
      <c r="S1" s="130"/>
      <c r="T1" s="130"/>
      <c r="U1" s="129"/>
      <c r="V1" s="122"/>
      <c r="W1" s="122"/>
      <c r="X1" s="130"/>
      <c r="Y1" s="130"/>
      <c r="Z1" s="130"/>
      <c r="AA1" s="130"/>
      <c r="AB1" s="130"/>
      <c r="AC1" s="130"/>
      <c r="AD1" s="130"/>
      <c r="AE1" s="130"/>
      <c r="AF1" s="130"/>
      <c r="AG1" s="130"/>
      <c r="AH1" s="130"/>
      <c r="AI1" s="130"/>
      <c r="AJ1" s="130"/>
      <c r="AK1" s="130"/>
    </row>
    <row r="2" spans="1:40" ht="18.600000000000001" customHeight="1">
      <c r="A2" s="216"/>
      <c r="B2" s="148">
        <v>-1</v>
      </c>
      <c r="C2" s="124" t="s">
        <v>770</v>
      </c>
      <c r="D2" s="149"/>
      <c r="E2" s="149"/>
      <c r="F2" s="149"/>
      <c r="G2" s="149"/>
      <c r="H2" s="149"/>
      <c r="I2" s="149"/>
      <c r="J2" s="149"/>
      <c r="K2" s="149"/>
      <c r="L2" s="149"/>
      <c r="M2" s="149"/>
      <c r="N2" s="149"/>
      <c r="O2" s="149"/>
      <c r="P2" s="149"/>
      <c r="Q2" s="149"/>
      <c r="R2" s="149"/>
      <c r="S2" s="149"/>
      <c r="T2" s="149"/>
      <c r="U2" s="149"/>
      <c r="V2" s="126"/>
      <c r="W2" s="126"/>
      <c r="X2" s="126"/>
      <c r="Y2" s="126"/>
      <c r="Z2" s="126"/>
      <c r="AA2" s="126"/>
      <c r="AB2" s="126"/>
      <c r="AC2" s="126"/>
      <c r="AD2" s="126"/>
      <c r="AE2" s="126"/>
      <c r="AF2" s="126"/>
      <c r="AG2" s="126"/>
      <c r="AH2" s="126"/>
      <c r="AI2" s="126"/>
      <c r="AJ2" s="126"/>
      <c r="AK2" s="126"/>
      <c r="AL2" s="126"/>
      <c r="AM2" s="126"/>
      <c r="AN2" s="126"/>
    </row>
    <row r="3" spans="1:40" ht="18.600000000000001" customHeight="1">
      <c r="C3" s="659" t="s">
        <v>699</v>
      </c>
      <c r="D3" s="693"/>
      <c r="E3" s="693"/>
      <c r="F3" s="693"/>
      <c r="G3" s="694"/>
      <c r="H3" s="694"/>
      <c r="I3" s="694"/>
      <c r="J3" s="695"/>
      <c r="K3" s="659" t="s">
        <v>812</v>
      </c>
      <c r="L3" s="693"/>
      <c r="M3" s="694"/>
      <c r="N3" s="694"/>
      <c r="O3" s="695"/>
      <c r="P3" s="659" t="s">
        <v>775</v>
      </c>
      <c r="Q3" s="694"/>
      <c r="R3" s="694"/>
      <c r="S3" s="695"/>
      <c r="T3" s="705" t="s">
        <v>771</v>
      </c>
      <c r="U3" s="706"/>
      <c r="V3" s="707"/>
      <c r="W3" s="708"/>
      <c r="X3" s="670" t="s">
        <v>749</v>
      </c>
      <c r="Y3" s="675"/>
      <c r="Z3" s="670" t="s">
        <v>748</v>
      </c>
      <c r="AA3" s="675"/>
      <c r="AB3" s="667" t="s">
        <v>747</v>
      </c>
      <c r="AC3" s="668"/>
      <c r="AD3" s="668"/>
      <c r="AE3" s="668"/>
      <c r="AF3" s="668"/>
      <c r="AG3" s="668"/>
      <c r="AH3" s="668"/>
      <c r="AI3" s="668"/>
      <c r="AJ3" s="668"/>
      <c r="AK3" s="669"/>
    </row>
    <row r="4" spans="1:40" ht="18.600000000000001" customHeight="1">
      <c r="C4" s="696"/>
      <c r="D4" s="697"/>
      <c r="E4" s="697"/>
      <c r="F4" s="697"/>
      <c r="G4" s="698"/>
      <c r="H4" s="698"/>
      <c r="I4" s="698"/>
      <c r="J4" s="699"/>
      <c r="K4" s="696"/>
      <c r="L4" s="697"/>
      <c r="M4" s="698"/>
      <c r="N4" s="698"/>
      <c r="O4" s="699"/>
      <c r="P4" s="696"/>
      <c r="Q4" s="698"/>
      <c r="R4" s="698"/>
      <c r="S4" s="699"/>
      <c r="T4" s="670" t="s">
        <v>772</v>
      </c>
      <c r="U4" s="671"/>
      <c r="V4" s="674" t="s">
        <v>773</v>
      </c>
      <c r="W4" s="675"/>
      <c r="X4" s="709"/>
      <c r="Y4" s="710"/>
      <c r="Z4" s="709"/>
      <c r="AA4" s="710"/>
      <c r="AB4" s="667"/>
      <c r="AC4" s="668"/>
      <c r="AD4" s="668"/>
      <c r="AE4" s="668"/>
      <c r="AF4" s="668"/>
      <c r="AG4" s="668"/>
      <c r="AH4" s="668"/>
      <c r="AI4" s="668"/>
      <c r="AJ4" s="668"/>
      <c r="AK4" s="669"/>
    </row>
    <row r="5" spans="1:40" ht="18.600000000000001" customHeight="1">
      <c r="C5" s="700"/>
      <c r="D5" s="701"/>
      <c r="E5" s="701"/>
      <c r="F5" s="701"/>
      <c r="G5" s="702"/>
      <c r="H5" s="702"/>
      <c r="I5" s="702"/>
      <c r="J5" s="703"/>
      <c r="K5" s="700"/>
      <c r="L5" s="701"/>
      <c r="M5" s="702"/>
      <c r="N5" s="702"/>
      <c r="O5" s="703"/>
      <c r="P5" s="704"/>
      <c r="Q5" s="702"/>
      <c r="R5" s="702"/>
      <c r="S5" s="703"/>
      <c r="T5" s="672"/>
      <c r="U5" s="673"/>
      <c r="V5" s="672"/>
      <c r="W5" s="676"/>
      <c r="X5" s="711"/>
      <c r="Y5" s="676"/>
      <c r="Z5" s="711"/>
      <c r="AA5" s="676"/>
      <c r="AB5" s="667"/>
      <c r="AC5" s="668"/>
      <c r="AD5" s="668"/>
      <c r="AE5" s="668"/>
      <c r="AF5" s="668"/>
      <c r="AG5" s="668"/>
      <c r="AH5" s="668"/>
      <c r="AI5" s="668"/>
      <c r="AJ5" s="668"/>
      <c r="AK5" s="669"/>
    </row>
    <row r="6" spans="1:40" ht="18.600000000000001" customHeight="1">
      <c r="C6" s="677" t="s">
        <v>777</v>
      </c>
      <c r="D6" s="678"/>
      <c r="E6" s="678"/>
      <c r="F6" s="678"/>
      <c r="G6" s="679"/>
      <c r="H6" s="679"/>
      <c r="I6" s="679"/>
      <c r="J6" s="680"/>
      <c r="K6" s="684">
        <v>5500000</v>
      </c>
      <c r="L6" s="685"/>
      <c r="M6" s="685"/>
      <c r="N6" s="686"/>
      <c r="O6" s="652" t="s">
        <v>700</v>
      </c>
      <c r="P6" s="690">
        <v>45566</v>
      </c>
      <c r="Q6" s="691"/>
      <c r="R6" s="691"/>
      <c r="S6" s="660"/>
      <c r="T6" s="659" t="s">
        <v>760</v>
      </c>
      <c r="U6" s="660"/>
      <c r="V6" s="659" t="s">
        <v>760</v>
      </c>
      <c r="W6" s="660"/>
      <c r="X6" s="659" t="s">
        <v>776</v>
      </c>
      <c r="Y6" s="660"/>
      <c r="Z6" s="659">
        <v>1</v>
      </c>
      <c r="AA6" s="660"/>
      <c r="AB6" s="663" t="s">
        <v>774</v>
      </c>
      <c r="AC6" s="664"/>
      <c r="AD6" s="664"/>
      <c r="AE6" s="664"/>
      <c r="AF6" s="664"/>
      <c r="AG6" s="664"/>
      <c r="AH6" s="664"/>
      <c r="AI6" s="664"/>
      <c r="AJ6" s="664"/>
      <c r="AK6" s="665"/>
    </row>
    <row r="7" spans="1:40" ht="18.600000000000001" customHeight="1">
      <c r="C7" s="681"/>
      <c r="D7" s="682"/>
      <c r="E7" s="682"/>
      <c r="F7" s="682"/>
      <c r="G7" s="682"/>
      <c r="H7" s="682"/>
      <c r="I7" s="682"/>
      <c r="J7" s="683"/>
      <c r="K7" s="687"/>
      <c r="L7" s="688"/>
      <c r="M7" s="688"/>
      <c r="N7" s="689"/>
      <c r="O7" s="336"/>
      <c r="P7" s="661"/>
      <c r="Q7" s="692"/>
      <c r="R7" s="692"/>
      <c r="S7" s="662"/>
      <c r="T7" s="661"/>
      <c r="U7" s="662"/>
      <c r="V7" s="661"/>
      <c r="W7" s="662"/>
      <c r="X7" s="661"/>
      <c r="Y7" s="662"/>
      <c r="Z7" s="661"/>
      <c r="AA7" s="662"/>
      <c r="AB7" s="666"/>
      <c r="AC7" s="664"/>
      <c r="AD7" s="664"/>
      <c r="AE7" s="664"/>
      <c r="AF7" s="664"/>
      <c r="AG7" s="664"/>
      <c r="AH7" s="664"/>
      <c r="AI7" s="664"/>
      <c r="AJ7" s="664"/>
      <c r="AK7" s="665"/>
    </row>
    <row r="8" spans="1:40" ht="18.600000000000001" customHeight="1">
      <c r="C8" s="639"/>
      <c r="D8" s="640"/>
      <c r="E8" s="640"/>
      <c r="F8" s="640"/>
      <c r="G8" s="641"/>
      <c r="H8" s="641"/>
      <c r="I8" s="641"/>
      <c r="J8" s="642"/>
      <c r="K8" s="646"/>
      <c r="L8" s="647"/>
      <c r="M8" s="647"/>
      <c r="N8" s="648"/>
      <c r="O8" s="652" t="s">
        <v>700</v>
      </c>
      <c r="P8" s="653"/>
      <c r="Q8" s="654"/>
      <c r="R8" s="654"/>
      <c r="S8" s="655"/>
      <c r="T8" s="635"/>
      <c r="U8" s="636"/>
      <c r="V8" s="635"/>
      <c r="W8" s="636"/>
      <c r="X8" s="635"/>
      <c r="Y8" s="636"/>
      <c r="Z8" s="635"/>
      <c r="AA8" s="636"/>
      <c r="AB8" s="631"/>
      <c r="AC8" s="632"/>
      <c r="AD8" s="632"/>
      <c r="AE8" s="632"/>
      <c r="AF8" s="632"/>
      <c r="AG8" s="632"/>
      <c r="AH8" s="632"/>
      <c r="AI8" s="632"/>
      <c r="AJ8" s="632"/>
      <c r="AK8" s="633"/>
    </row>
    <row r="9" spans="1:40" ht="18.600000000000001" customHeight="1">
      <c r="C9" s="643"/>
      <c r="D9" s="644"/>
      <c r="E9" s="644"/>
      <c r="F9" s="644"/>
      <c r="G9" s="644"/>
      <c r="H9" s="644"/>
      <c r="I9" s="644"/>
      <c r="J9" s="645"/>
      <c r="K9" s="649"/>
      <c r="L9" s="650"/>
      <c r="M9" s="650"/>
      <c r="N9" s="651"/>
      <c r="O9" s="336"/>
      <c r="P9" s="656"/>
      <c r="Q9" s="657"/>
      <c r="R9" s="657"/>
      <c r="S9" s="658"/>
      <c r="T9" s="637"/>
      <c r="U9" s="638"/>
      <c r="V9" s="637"/>
      <c r="W9" s="638"/>
      <c r="X9" s="637"/>
      <c r="Y9" s="638"/>
      <c r="Z9" s="637"/>
      <c r="AA9" s="638"/>
      <c r="AB9" s="634"/>
      <c r="AC9" s="632"/>
      <c r="AD9" s="632"/>
      <c r="AE9" s="632"/>
      <c r="AF9" s="632"/>
      <c r="AG9" s="632"/>
      <c r="AH9" s="632"/>
      <c r="AI9" s="632"/>
      <c r="AJ9" s="632"/>
      <c r="AK9" s="633"/>
    </row>
    <row r="10" spans="1:40" ht="18.600000000000001" customHeight="1">
      <c r="C10" s="639"/>
      <c r="D10" s="640"/>
      <c r="E10" s="640"/>
      <c r="F10" s="640"/>
      <c r="G10" s="641"/>
      <c r="H10" s="641"/>
      <c r="I10" s="641"/>
      <c r="J10" s="642"/>
      <c r="K10" s="646"/>
      <c r="L10" s="647"/>
      <c r="M10" s="647"/>
      <c r="N10" s="648"/>
      <c r="O10" s="652" t="s">
        <v>700</v>
      </c>
      <c r="P10" s="653"/>
      <c r="Q10" s="654"/>
      <c r="R10" s="654"/>
      <c r="S10" s="655"/>
      <c r="T10" s="635"/>
      <c r="U10" s="636"/>
      <c r="V10" s="635"/>
      <c r="W10" s="636"/>
      <c r="X10" s="635"/>
      <c r="Y10" s="636"/>
      <c r="Z10" s="635"/>
      <c r="AA10" s="636"/>
      <c r="AB10" s="631"/>
      <c r="AC10" s="632"/>
      <c r="AD10" s="632"/>
      <c r="AE10" s="632"/>
      <c r="AF10" s="632"/>
      <c r="AG10" s="632"/>
      <c r="AH10" s="632"/>
      <c r="AI10" s="632"/>
      <c r="AJ10" s="632"/>
      <c r="AK10" s="633"/>
    </row>
    <row r="11" spans="1:40" ht="18.600000000000001" customHeight="1">
      <c r="C11" s="643"/>
      <c r="D11" s="644"/>
      <c r="E11" s="644"/>
      <c r="F11" s="644"/>
      <c r="G11" s="644"/>
      <c r="H11" s="644"/>
      <c r="I11" s="644"/>
      <c r="J11" s="645"/>
      <c r="K11" s="649"/>
      <c r="L11" s="650"/>
      <c r="M11" s="650"/>
      <c r="N11" s="651"/>
      <c r="O11" s="336"/>
      <c r="P11" s="656"/>
      <c r="Q11" s="657"/>
      <c r="R11" s="657"/>
      <c r="S11" s="658"/>
      <c r="T11" s="637"/>
      <c r="U11" s="638"/>
      <c r="V11" s="637"/>
      <c r="W11" s="638"/>
      <c r="X11" s="637"/>
      <c r="Y11" s="638"/>
      <c r="Z11" s="637"/>
      <c r="AA11" s="638"/>
      <c r="AB11" s="634"/>
      <c r="AC11" s="632"/>
      <c r="AD11" s="632"/>
      <c r="AE11" s="632"/>
      <c r="AF11" s="632"/>
      <c r="AG11" s="632"/>
      <c r="AH11" s="632"/>
      <c r="AI11" s="632"/>
      <c r="AJ11" s="632"/>
      <c r="AK11" s="633"/>
    </row>
    <row r="12" spans="1:40" ht="18.600000000000001" customHeight="1">
      <c r="C12" s="639"/>
      <c r="D12" s="640"/>
      <c r="E12" s="640"/>
      <c r="F12" s="640"/>
      <c r="G12" s="641"/>
      <c r="H12" s="641"/>
      <c r="I12" s="641"/>
      <c r="J12" s="642"/>
      <c r="K12" s="646"/>
      <c r="L12" s="647"/>
      <c r="M12" s="647"/>
      <c r="N12" s="648"/>
      <c r="O12" s="652" t="s">
        <v>700</v>
      </c>
      <c r="P12" s="653"/>
      <c r="Q12" s="654"/>
      <c r="R12" s="654"/>
      <c r="S12" s="655"/>
      <c r="T12" s="635"/>
      <c r="U12" s="636"/>
      <c r="V12" s="635"/>
      <c r="W12" s="636"/>
      <c r="X12" s="635"/>
      <c r="Y12" s="636"/>
      <c r="Z12" s="635"/>
      <c r="AA12" s="636"/>
      <c r="AB12" s="631"/>
      <c r="AC12" s="632"/>
      <c r="AD12" s="632"/>
      <c r="AE12" s="632"/>
      <c r="AF12" s="632"/>
      <c r="AG12" s="632"/>
      <c r="AH12" s="632"/>
      <c r="AI12" s="632"/>
      <c r="AJ12" s="632"/>
      <c r="AK12" s="633"/>
    </row>
    <row r="13" spans="1:40" ht="18.600000000000001" customHeight="1">
      <c r="C13" s="643"/>
      <c r="D13" s="644"/>
      <c r="E13" s="644"/>
      <c r="F13" s="644"/>
      <c r="G13" s="644"/>
      <c r="H13" s="644"/>
      <c r="I13" s="644"/>
      <c r="J13" s="645"/>
      <c r="K13" s="649"/>
      <c r="L13" s="650"/>
      <c r="M13" s="650"/>
      <c r="N13" s="651"/>
      <c r="O13" s="336"/>
      <c r="P13" s="656"/>
      <c r="Q13" s="657"/>
      <c r="R13" s="657"/>
      <c r="S13" s="658"/>
      <c r="T13" s="637"/>
      <c r="U13" s="638"/>
      <c r="V13" s="637"/>
      <c r="W13" s="638"/>
      <c r="X13" s="637"/>
      <c r="Y13" s="638"/>
      <c r="Z13" s="637"/>
      <c r="AA13" s="638"/>
      <c r="AB13" s="634"/>
      <c r="AC13" s="632"/>
      <c r="AD13" s="632"/>
      <c r="AE13" s="632"/>
      <c r="AF13" s="632"/>
      <c r="AG13" s="632"/>
      <c r="AH13" s="632"/>
      <c r="AI13" s="632"/>
      <c r="AJ13" s="632"/>
      <c r="AK13" s="633"/>
    </row>
    <row r="14" spans="1:40" ht="18.600000000000001" customHeight="1">
      <c r="C14" s="639"/>
      <c r="D14" s="640"/>
      <c r="E14" s="640"/>
      <c r="F14" s="640"/>
      <c r="G14" s="641"/>
      <c r="H14" s="641"/>
      <c r="I14" s="641"/>
      <c r="J14" s="642"/>
      <c r="K14" s="646"/>
      <c r="L14" s="647"/>
      <c r="M14" s="647"/>
      <c r="N14" s="648"/>
      <c r="O14" s="652" t="s">
        <v>700</v>
      </c>
      <c r="P14" s="653"/>
      <c r="Q14" s="654"/>
      <c r="R14" s="654"/>
      <c r="S14" s="655"/>
      <c r="T14" s="635"/>
      <c r="U14" s="636"/>
      <c r="V14" s="635"/>
      <c r="W14" s="636"/>
      <c r="X14" s="635"/>
      <c r="Y14" s="636"/>
      <c r="Z14" s="635"/>
      <c r="AA14" s="636"/>
      <c r="AB14" s="631"/>
      <c r="AC14" s="632"/>
      <c r="AD14" s="632"/>
      <c r="AE14" s="632"/>
      <c r="AF14" s="632"/>
      <c r="AG14" s="632"/>
      <c r="AH14" s="632"/>
      <c r="AI14" s="632"/>
      <c r="AJ14" s="632"/>
      <c r="AK14" s="633"/>
    </row>
    <row r="15" spans="1:40" ht="18.600000000000001" customHeight="1">
      <c r="C15" s="643"/>
      <c r="D15" s="644"/>
      <c r="E15" s="644"/>
      <c r="F15" s="644"/>
      <c r="G15" s="644"/>
      <c r="H15" s="644"/>
      <c r="I15" s="644"/>
      <c r="J15" s="645"/>
      <c r="K15" s="649"/>
      <c r="L15" s="650"/>
      <c r="M15" s="650"/>
      <c r="N15" s="651"/>
      <c r="O15" s="336"/>
      <c r="P15" s="656"/>
      <c r="Q15" s="657"/>
      <c r="R15" s="657"/>
      <c r="S15" s="658"/>
      <c r="T15" s="637"/>
      <c r="U15" s="638"/>
      <c r="V15" s="637"/>
      <c r="W15" s="638"/>
      <c r="X15" s="637"/>
      <c r="Y15" s="638"/>
      <c r="Z15" s="637"/>
      <c r="AA15" s="638"/>
      <c r="AB15" s="634"/>
      <c r="AC15" s="632"/>
      <c r="AD15" s="632"/>
      <c r="AE15" s="632"/>
      <c r="AF15" s="632"/>
      <c r="AG15" s="632"/>
      <c r="AH15" s="632"/>
      <c r="AI15" s="632"/>
      <c r="AJ15" s="632"/>
      <c r="AK15" s="633"/>
    </row>
    <row r="16" spans="1:40" ht="18.600000000000001" customHeight="1">
      <c r="C16" s="639"/>
      <c r="D16" s="640"/>
      <c r="E16" s="640"/>
      <c r="F16" s="640"/>
      <c r="G16" s="641"/>
      <c r="H16" s="641"/>
      <c r="I16" s="641"/>
      <c r="J16" s="642"/>
      <c r="K16" s="646"/>
      <c r="L16" s="647"/>
      <c r="M16" s="647"/>
      <c r="N16" s="648"/>
      <c r="O16" s="652" t="s">
        <v>700</v>
      </c>
      <c r="P16" s="653"/>
      <c r="Q16" s="654"/>
      <c r="R16" s="654"/>
      <c r="S16" s="655"/>
      <c r="T16" s="635"/>
      <c r="U16" s="636"/>
      <c r="V16" s="635"/>
      <c r="W16" s="636"/>
      <c r="X16" s="635"/>
      <c r="Y16" s="636"/>
      <c r="Z16" s="635"/>
      <c r="AA16" s="636"/>
      <c r="AB16" s="631"/>
      <c r="AC16" s="632"/>
      <c r="AD16" s="632"/>
      <c r="AE16" s="632"/>
      <c r="AF16" s="632"/>
      <c r="AG16" s="632"/>
      <c r="AH16" s="632"/>
      <c r="AI16" s="632"/>
      <c r="AJ16" s="632"/>
      <c r="AK16" s="633"/>
    </row>
    <row r="17" spans="1:37" ht="18.600000000000001" customHeight="1">
      <c r="C17" s="643"/>
      <c r="D17" s="644"/>
      <c r="E17" s="644"/>
      <c r="F17" s="644"/>
      <c r="G17" s="644"/>
      <c r="H17" s="644"/>
      <c r="I17" s="644"/>
      <c r="J17" s="645"/>
      <c r="K17" s="649"/>
      <c r="L17" s="650"/>
      <c r="M17" s="650"/>
      <c r="N17" s="651"/>
      <c r="O17" s="336"/>
      <c r="P17" s="656"/>
      <c r="Q17" s="657"/>
      <c r="R17" s="657"/>
      <c r="S17" s="658"/>
      <c r="T17" s="637"/>
      <c r="U17" s="638"/>
      <c r="V17" s="637"/>
      <c r="W17" s="638"/>
      <c r="X17" s="637"/>
      <c r="Y17" s="638"/>
      <c r="Z17" s="637"/>
      <c r="AA17" s="638"/>
      <c r="AB17" s="634"/>
      <c r="AC17" s="632"/>
      <c r="AD17" s="632"/>
      <c r="AE17" s="632"/>
      <c r="AF17" s="632"/>
      <c r="AG17" s="632"/>
      <c r="AH17" s="632"/>
      <c r="AI17" s="632"/>
      <c r="AJ17" s="632"/>
      <c r="AK17" s="633"/>
    </row>
    <row r="18" spans="1:37" s="160" customFormat="1" ht="15" customHeight="1">
      <c r="A18" s="163"/>
      <c r="B18" s="163"/>
      <c r="C18" s="163" t="s">
        <v>701</v>
      </c>
      <c r="D18" s="163"/>
      <c r="E18" s="163"/>
      <c r="F18" s="163"/>
      <c r="G18" s="163"/>
      <c r="H18" s="163"/>
      <c r="I18" s="163"/>
      <c r="J18" s="163"/>
      <c r="K18" s="163"/>
      <c r="L18" s="163"/>
      <c r="M18" s="163"/>
      <c r="N18" s="163"/>
    </row>
    <row r="19" spans="1:37" s="160" customFormat="1" ht="15" customHeight="1">
      <c r="A19" s="163"/>
      <c r="B19" s="163"/>
      <c r="C19" s="163" t="s">
        <v>702</v>
      </c>
      <c r="D19" s="163"/>
      <c r="E19" s="163"/>
      <c r="F19" s="163"/>
      <c r="G19" s="163"/>
      <c r="H19" s="163"/>
      <c r="I19" s="163"/>
      <c r="J19" s="163"/>
      <c r="K19" s="163"/>
      <c r="L19" s="163"/>
      <c r="M19" s="163"/>
      <c r="N19" s="163"/>
    </row>
    <row r="20" spans="1:37" ht="18.600000000000001" customHeight="1"/>
    <row r="21" spans="1:37" ht="18.600000000000001" customHeight="1"/>
  </sheetData>
  <sheetProtection algorithmName="SHA-512" hashValue="ktsXJ0dDvhl/xU/PbRMQA67W3tgsE/OAUYBBPU+M0D1umn5f9553HT4MH7zrXMjiBHIuC5XuAUVhY5/KrlyNlQ==" saltValue="jCYh3qXRZ4tl/8xYSv/9Hg==" spinCount="100000" sheet="1" objects="1" scenarios="1"/>
  <mergeCells count="63">
    <mergeCell ref="AB3:AK5"/>
    <mergeCell ref="T4:U5"/>
    <mergeCell ref="V4:W5"/>
    <mergeCell ref="C6:J7"/>
    <mergeCell ref="K6:N7"/>
    <mergeCell ref="O6:O7"/>
    <mergeCell ref="P6:S7"/>
    <mergeCell ref="T6:U7"/>
    <mergeCell ref="V6:W7"/>
    <mergeCell ref="X6:Y7"/>
    <mergeCell ref="C3:J5"/>
    <mergeCell ref="K3:O5"/>
    <mergeCell ref="P3:S5"/>
    <mergeCell ref="T3:W3"/>
    <mergeCell ref="X3:Y5"/>
    <mergeCell ref="Z3:AA5"/>
    <mergeCell ref="Z6:AA7"/>
    <mergeCell ref="AB6:AK7"/>
    <mergeCell ref="C8:J9"/>
    <mergeCell ref="K8:N9"/>
    <mergeCell ref="O8:O9"/>
    <mergeCell ref="P8:S9"/>
    <mergeCell ref="T8:U9"/>
    <mergeCell ref="V8:W9"/>
    <mergeCell ref="X8:Y9"/>
    <mergeCell ref="Z8:AA9"/>
    <mergeCell ref="AB8:AK9"/>
    <mergeCell ref="C10:J11"/>
    <mergeCell ref="K10:N11"/>
    <mergeCell ref="O10:O11"/>
    <mergeCell ref="P10:S11"/>
    <mergeCell ref="T10:U11"/>
    <mergeCell ref="AB10:AK11"/>
    <mergeCell ref="X12:Y13"/>
    <mergeCell ref="Z12:AA13"/>
    <mergeCell ref="AB12:AK13"/>
    <mergeCell ref="V12:W13"/>
    <mergeCell ref="P14:S15"/>
    <mergeCell ref="T14:U15"/>
    <mergeCell ref="V10:W11"/>
    <mergeCell ref="X10:Y11"/>
    <mergeCell ref="Z10:AA11"/>
    <mergeCell ref="C12:J13"/>
    <mergeCell ref="K12:N13"/>
    <mergeCell ref="O12:O13"/>
    <mergeCell ref="P12:S13"/>
    <mergeCell ref="T12:U13"/>
    <mergeCell ref="AB16:AK17"/>
    <mergeCell ref="Z14:AA15"/>
    <mergeCell ref="AB14:AK15"/>
    <mergeCell ref="C16:J17"/>
    <mergeCell ref="K16:N17"/>
    <mergeCell ref="O16:O17"/>
    <mergeCell ref="P16:S17"/>
    <mergeCell ref="T16:U17"/>
    <mergeCell ref="V16:W17"/>
    <mergeCell ref="X16:Y17"/>
    <mergeCell ref="Z16:AA17"/>
    <mergeCell ref="V14:W15"/>
    <mergeCell ref="X14:Y15"/>
    <mergeCell ref="C14:J15"/>
    <mergeCell ref="K14:N15"/>
    <mergeCell ref="O14:O15"/>
  </mergeCells>
  <phoneticPr fontId="2"/>
  <dataValidations count="3">
    <dataValidation type="list" allowBlank="1" showErrorMessage="1" errorTitle="入力規則違反" error="リストから選択してください" sqref="V6 T6 V10 T10 V12 T12 V14 T14 V16 T16 V8 T8" xr:uid="{0B33C15A-44BE-4522-9B02-762E5EB76C3A}">
      <formula1>"有,無,非該当"</formula1>
      <formula2>0</formula2>
    </dataValidation>
    <dataValidation type="list" allowBlank="1" showErrorMessage="1" errorTitle="入力規則違反" error="リストから選択してください" sqref="X6 X10 X12 X14 X16 X8" xr:uid="{C2B188CA-DEC8-4410-83A1-1CE095EB1242}">
      <formula1>"入札,随意契約,その他"</formula1>
      <formula2>0</formula2>
    </dataValidation>
    <dataValidation allowBlank="1" showErrorMessage="1" errorTitle="入力規則違反" error="リストから選択してください" sqref="Z6:AA17" xr:uid="{D31DED74-88DF-4511-BC6D-282D7B7BB643}"/>
  </dataValidations>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644F-6F8E-44A0-8B96-F2FB25A22ED8}">
  <sheetPr codeName="Sheet28"/>
  <dimension ref="A1:E19"/>
  <sheetViews>
    <sheetView showGridLines="0" view="pageBreakPreview" zoomScaleNormal="100" zoomScaleSheetLayoutView="100" workbookViewId="0"/>
  </sheetViews>
  <sheetFormatPr defaultColWidth="5.375" defaultRowHeight="13.5"/>
  <cols>
    <col min="1" max="1" width="4.25" style="160" customWidth="1"/>
    <col min="2" max="2" width="65.375" style="160" customWidth="1"/>
    <col min="3" max="4" width="16.75" style="160" customWidth="1"/>
    <col min="5" max="5" width="3.5" style="160" customWidth="1"/>
    <col min="6" max="6" width="25.625" style="160" customWidth="1"/>
    <col min="7" max="256" width="5.375" style="160"/>
    <col min="257" max="257" width="4.25" style="160" customWidth="1"/>
    <col min="258" max="258" width="65.375" style="160" customWidth="1"/>
    <col min="259" max="260" width="16.75" style="160" customWidth="1"/>
    <col min="261" max="261" width="3.5" style="160" customWidth="1"/>
    <col min="262" max="262" width="25.625" style="160" customWidth="1"/>
    <col min="263" max="512" width="5.375" style="160"/>
    <col min="513" max="513" width="4.25" style="160" customWidth="1"/>
    <col min="514" max="514" width="65.375" style="160" customWidth="1"/>
    <col min="515" max="516" width="16.75" style="160" customWidth="1"/>
    <col min="517" max="517" width="3.5" style="160" customWidth="1"/>
    <col min="518" max="518" width="25.625" style="160" customWidth="1"/>
    <col min="519" max="768" width="5.375" style="160"/>
    <col min="769" max="769" width="4.25" style="160" customWidth="1"/>
    <col min="770" max="770" width="65.375" style="160" customWidth="1"/>
    <col min="771" max="772" width="16.75" style="160" customWidth="1"/>
    <col min="773" max="773" width="3.5" style="160" customWidth="1"/>
    <col min="774" max="774" width="25.625" style="160" customWidth="1"/>
    <col min="775" max="1024" width="5.375" style="160"/>
    <col min="1025" max="1025" width="4.25" style="160" customWidth="1"/>
    <col min="1026" max="1026" width="65.375" style="160" customWidth="1"/>
    <col min="1027" max="1028" width="16.75" style="160" customWidth="1"/>
    <col min="1029" max="1029" width="3.5" style="160" customWidth="1"/>
    <col min="1030" max="1030" width="25.625" style="160" customWidth="1"/>
    <col min="1031" max="1280" width="5.375" style="160"/>
    <col min="1281" max="1281" width="4.25" style="160" customWidth="1"/>
    <col min="1282" max="1282" width="65.375" style="160" customWidth="1"/>
    <col min="1283" max="1284" width="16.75" style="160" customWidth="1"/>
    <col min="1285" max="1285" width="3.5" style="160" customWidth="1"/>
    <col min="1286" max="1286" width="25.625" style="160" customWidth="1"/>
    <col min="1287" max="1536" width="5.375" style="160"/>
    <col min="1537" max="1537" width="4.25" style="160" customWidth="1"/>
    <col min="1538" max="1538" width="65.375" style="160" customWidth="1"/>
    <col min="1539" max="1540" width="16.75" style="160" customWidth="1"/>
    <col min="1541" max="1541" width="3.5" style="160" customWidth="1"/>
    <col min="1542" max="1542" width="25.625" style="160" customWidth="1"/>
    <col min="1543" max="1792" width="5.375" style="160"/>
    <col min="1793" max="1793" width="4.25" style="160" customWidth="1"/>
    <col min="1794" max="1794" width="65.375" style="160" customWidth="1"/>
    <col min="1795" max="1796" width="16.75" style="160" customWidth="1"/>
    <col min="1797" max="1797" width="3.5" style="160" customWidth="1"/>
    <col min="1798" max="1798" width="25.625" style="160" customWidth="1"/>
    <col min="1799" max="2048" width="5.375" style="160"/>
    <col min="2049" max="2049" width="4.25" style="160" customWidth="1"/>
    <col min="2050" max="2050" width="65.375" style="160" customWidth="1"/>
    <col min="2051" max="2052" width="16.75" style="160" customWidth="1"/>
    <col min="2053" max="2053" width="3.5" style="160" customWidth="1"/>
    <col min="2054" max="2054" width="25.625" style="160" customWidth="1"/>
    <col min="2055" max="2304" width="5.375" style="160"/>
    <col min="2305" max="2305" width="4.25" style="160" customWidth="1"/>
    <col min="2306" max="2306" width="65.375" style="160" customWidth="1"/>
    <col min="2307" max="2308" width="16.75" style="160" customWidth="1"/>
    <col min="2309" max="2309" width="3.5" style="160" customWidth="1"/>
    <col min="2310" max="2310" width="25.625" style="160" customWidth="1"/>
    <col min="2311" max="2560" width="5.375" style="160"/>
    <col min="2561" max="2561" width="4.25" style="160" customWidth="1"/>
    <col min="2562" max="2562" width="65.375" style="160" customWidth="1"/>
    <col min="2563" max="2564" width="16.75" style="160" customWidth="1"/>
    <col min="2565" max="2565" width="3.5" style="160" customWidth="1"/>
    <col min="2566" max="2566" width="25.625" style="160" customWidth="1"/>
    <col min="2567" max="2816" width="5.375" style="160"/>
    <col min="2817" max="2817" width="4.25" style="160" customWidth="1"/>
    <col min="2818" max="2818" width="65.375" style="160" customWidth="1"/>
    <col min="2819" max="2820" width="16.75" style="160" customWidth="1"/>
    <col min="2821" max="2821" width="3.5" style="160" customWidth="1"/>
    <col min="2822" max="2822" width="25.625" style="160" customWidth="1"/>
    <col min="2823" max="3072" width="5.375" style="160"/>
    <col min="3073" max="3073" width="4.25" style="160" customWidth="1"/>
    <col min="3074" max="3074" width="65.375" style="160" customWidth="1"/>
    <col min="3075" max="3076" width="16.75" style="160" customWidth="1"/>
    <col min="3077" max="3077" width="3.5" style="160" customWidth="1"/>
    <col min="3078" max="3078" width="25.625" style="160" customWidth="1"/>
    <col min="3079" max="3328" width="5.375" style="160"/>
    <col min="3329" max="3329" width="4.25" style="160" customWidth="1"/>
    <col min="3330" max="3330" width="65.375" style="160" customWidth="1"/>
    <col min="3331" max="3332" width="16.75" style="160" customWidth="1"/>
    <col min="3333" max="3333" width="3.5" style="160" customWidth="1"/>
    <col min="3334" max="3334" width="25.625" style="160" customWidth="1"/>
    <col min="3335" max="3584" width="5.375" style="160"/>
    <col min="3585" max="3585" width="4.25" style="160" customWidth="1"/>
    <col min="3586" max="3586" width="65.375" style="160" customWidth="1"/>
    <col min="3587" max="3588" width="16.75" style="160" customWidth="1"/>
    <col min="3589" max="3589" width="3.5" style="160" customWidth="1"/>
    <col min="3590" max="3590" width="25.625" style="160" customWidth="1"/>
    <col min="3591" max="3840" width="5.375" style="160"/>
    <col min="3841" max="3841" width="4.25" style="160" customWidth="1"/>
    <col min="3842" max="3842" width="65.375" style="160" customWidth="1"/>
    <col min="3843" max="3844" width="16.75" style="160" customWidth="1"/>
    <col min="3845" max="3845" width="3.5" style="160" customWidth="1"/>
    <col min="3846" max="3846" width="25.625" style="160" customWidth="1"/>
    <col min="3847" max="4096" width="5.375" style="160"/>
    <col min="4097" max="4097" width="4.25" style="160" customWidth="1"/>
    <col min="4098" max="4098" width="65.375" style="160" customWidth="1"/>
    <col min="4099" max="4100" width="16.75" style="160" customWidth="1"/>
    <col min="4101" max="4101" width="3.5" style="160" customWidth="1"/>
    <col min="4102" max="4102" width="25.625" style="160" customWidth="1"/>
    <col min="4103" max="4352" width="5.375" style="160"/>
    <col min="4353" max="4353" width="4.25" style="160" customWidth="1"/>
    <col min="4354" max="4354" width="65.375" style="160" customWidth="1"/>
    <col min="4355" max="4356" width="16.75" style="160" customWidth="1"/>
    <col min="4357" max="4357" width="3.5" style="160" customWidth="1"/>
    <col min="4358" max="4358" width="25.625" style="160" customWidth="1"/>
    <col min="4359" max="4608" width="5.375" style="160"/>
    <col min="4609" max="4609" width="4.25" style="160" customWidth="1"/>
    <col min="4610" max="4610" width="65.375" style="160" customWidth="1"/>
    <col min="4611" max="4612" width="16.75" style="160" customWidth="1"/>
    <col min="4613" max="4613" width="3.5" style="160" customWidth="1"/>
    <col min="4614" max="4614" width="25.625" style="160" customWidth="1"/>
    <col min="4615" max="4864" width="5.375" style="160"/>
    <col min="4865" max="4865" width="4.25" style="160" customWidth="1"/>
    <col min="4866" max="4866" width="65.375" style="160" customWidth="1"/>
    <col min="4867" max="4868" width="16.75" style="160" customWidth="1"/>
    <col min="4869" max="4869" width="3.5" style="160" customWidth="1"/>
    <col min="4870" max="4870" width="25.625" style="160" customWidth="1"/>
    <col min="4871" max="5120" width="5.375" style="160"/>
    <col min="5121" max="5121" width="4.25" style="160" customWidth="1"/>
    <col min="5122" max="5122" width="65.375" style="160" customWidth="1"/>
    <col min="5123" max="5124" width="16.75" style="160" customWidth="1"/>
    <col min="5125" max="5125" width="3.5" style="160" customWidth="1"/>
    <col min="5126" max="5126" width="25.625" style="160" customWidth="1"/>
    <col min="5127" max="5376" width="5.375" style="160"/>
    <col min="5377" max="5377" width="4.25" style="160" customWidth="1"/>
    <col min="5378" max="5378" width="65.375" style="160" customWidth="1"/>
    <col min="5379" max="5380" width="16.75" style="160" customWidth="1"/>
    <col min="5381" max="5381" width="3.5" style="160" customWidth="1"/>
    <col min="5382" max="5382" width="25.625" style="160" customWidth="1"/>
    <col min="5383" max="5632" width="5.375" style="160"/>
    <col min="5633" max="5633" width="4.25" style="160" customWidth="1"/>
    <col min="5634" max="5634" width="65.375" style="160" customWidth="1"/>
    <col min="5635" max="5636" width="16.75" style="160" customWidth="1"/>
    <col min="5637" max="5637" width="3.5" style="160" customWidth="1"/>
    <col min="5638" max="5638" width="25.625" style="160" customWidth="1"/>
    <col min="5639" max="5888" width="5.375" style="160"/>
    <col min="5889" max="5889" width="4.25" style="160" customWidth="1"/>
    <col min="5890" max="5890" width="65.375" style="160" customWidth="1"/>
    <col min="5891" max="5892" width="16.75" style="160" customWidth="1"/>
    <col min="5893" max="5893" width="3.5" style="160" customWidth="1"/>
    <col min="5894" max="5894" width="25.625" style="160" customWidth="1"/>
    <col min="5895" max="6144" width="5.375" style="160"/>
    <col min="6145" max="6145" width="4.25" style="160" customWidth="1"/>
    <col min="6146" max="6146" width="65.375" style="160" customWidth="1"/>
    <col min="6147" max="6148" width="16.75" style="160" customWidth="1"/>
    <col min="6149" max="6149" width="3.5" style="160" customWidth="1"/>
    <col min="6150" max="6150" width="25.625" style="160" customWidth="1"/>
    <col min="6151" max="6400" width="5.375" style="160"/>
    <col min="6401" max="6401" width="4.25" style="160" customWidth="1"/>
    <col min="6402" max="6402" width="65.375" style="160" customWidth="1"/>
    <col min="6403" max="6404" width="16.75" style="160" customWidth="1"/>
    <col min="6405" max="6405" width="3.5" style="160" customWidth="1"/>
    <col min="6406" max="6406" width="25.625" style="160" customWidth="1"/>
    <col min="6407" max="6656" width="5.375" style="160"/>
    <col min="6657" max="6657" width="4.25" style="160" customWidth="1"/>
    <col min="6658" max="6658" width="65.375" style="160" customWidth="1"/>
    <col min="6659" max="6660" width="16.75" style="160" customWidth="1"/>
    <col min="6661" max="6661" width="3.5" style="160" customWidth="1"/>
    <col min="6662" max="6662" width="25.625" style="160" customWidth="1"/>
    <col min="6663" max="6912" width="5.375" style="160"/>
    <col min="6913" max="6913" width="4.25" style="160" customWidth="1"/>
    <col min="6914" max="6914" width="65.375" style="160" customWidth="1"/>
    <col min="6915" max="6916" width="16.75" style="160" customWidth="1"/>
    <col min="6917" max="6917" width="3.5" style="160" customWidth="1"/>
    <col min="6918" max="6918" width="25.625" style="160" customWidth="1"/>
    <col min="6919" max="7168" width="5.375" style="160"/>
    <col min="7169" max="7169" width="4.25" style="160" customWidth="1"/>
    <col min="7170" max="7170" width="65.375" style="160" customWidth="1"/>
    <col min="7171" max="7172" width="16.75" style="160" customWidth="1"/>
    <col min="7173" max="7173" width="3.5" style="160" customWidth="1"/>
    <col min="7174" max="7174" width="25.625" style="160" customWidth="1"/>
    <col min="7175" max="7424" width="5.375" style="160"/>
    <col min="7425" max="7425" width="4.25" style="160" customWidth="1"/>
    <col min="7426" max="7426" width="65.375" style="160" customWidth="1"/>
    <col min="7427" max="7428" width="16.75" style="160" customWidth="1"/>
    <col min="7429" max="7429" width="3.5" style="160" customWidth="1"/>
    <col min="7430" max="7430" width="25.625" style="160" customWidth="1"/>
    <col min="7431" max="7680" width="5.375" style="160"/>
    <col min="7681" max="7681" width="4.25" style="160" customWidth="1"/>
    <col min="7682" max="7682" width="65.375" style="160" customWidth="1"/>
    <col min="7683" max="7684" width="16.75" style="160" customWidth="1"/>
    <col min="7685" max="7685" width="3.5" style="160" customWidth="1"/>
    <col min="7686" max="7686" width="25.625" style="160" customWidth="1"/>
    <col min="7687" max="7936" width="5.375" style="160"/>
    <col min="7937" max="7937" width="4.25" style="160" customWidth="1"/>
    <col min="7938" max="7938" width="65.375" style="160" customWidth="1"/>
    <col min="7939" max="7940" width="16.75" style="160" customWidth="1"/>
    <col min="7941" max="7941" width="3.5" style="160" customWidth="1"/>
    <col min="7942" max="7942" width="25.625" style="160" customWidth="1"/>
    <col min="7943" max="8192" width="5.375" style="160"/>
    <col min="8193" max="8193" width="4.25" style="160" customWidth="1"/>
    <col min="8194" max="8194" width="65.375" style="160" customWidth="1"/>
    <col min="8195" max="8196" width="16.75" style="160" customWidth="1"/>
    <col min="8197" max="8197" width="3.5" style="160" customWidth="1"/>
    <col min="8198" max="8198" width="25.625" style="160" customWidth="1"/>
    <col min="8199" max="8448" width="5.375" style="160"/>
    <col min="8449" max="8449" width="4.25" style="160" customWidth="1"/>
    <col min="8450" max="8450" width="65.375" style="160" customWidth="1"/>
    <col min="8451" max="8452" width="16.75" style="160" customWidth="1"/>
    <col min="8453" max="8453" width="3.5" style="160" customWidth="1"/>
    <col min="8454" max="8454" width="25.625" style="160" customWidth="1"/>
    <col min="8455" max="8704" width="5.375" style="160"/>
    <col min="8705" max="8705" width="4.25" style="160" customWidth="1"/>
    <col min="8706" max="8706" width="65.375" style="160" customWidth="1"/>
    <col min="8707" max="8708" width="16.75" style="160" customWidth="1"/>
    <col min="8709" max="8709" width="3.5" style="160" customWidth="1"/>
    <col min="8710" max="8710" width="25.625" style="160" customWidth="1"/>
    <col min="8711" max="8960" width="5.375" style="160"/>
    <col min="8961" max="8961" width="4.25" style="160" customWidth="1"/>
    <col min="8962" max="8962" width="65.375" style="160" customWidth="1"/>
    <col min="8963" max="8964" width="16.75" style="160" customWidth="1"/>
    <col min="8965" max="8965" width="3.5" style="160" customWidth="1"/>
    <col min="8966" max="8966" width="25.625" style="160" customWidth="1"/>
    <col min="8967" max="9216" width="5.375" style="160"/>
    <col min="9217" max="9217" width="4.25" style="160" customWidth="1"/>
    <col min="9218" max="9218" width="65.375" style="160" customWidth="1"/>
    <col min="9219" max="9220" width="16.75" style="160" customWidth="1"/>
    <col min="9221" max="9221" width="3.5" style="160" customWidth="1"/>
    <col min="9222" max="9222" width="25.625" style="160" customWidth="1"/>
    <col min="9223" max="9472" width="5.375" style="160"/>
    <col min="9473" max="9473" width="4.25" style="160" customWidth="1"/>
    <col min="9474" max="9474" width="65.375" style="160" customWidth="1"/>
    <col min="9475" max="9476" width="16.75" style="160" customWidth="1"/>
    <col min="9477" max="9477" width="3.5" style="160" customWidth="1"/>
    <col min="9478" max="9478" width="25.625" style="160" customWidth="1"/>
    <col min="9479" max="9728" width="5.375" style="160"/>
    <col min="9729" max="9729" width="4.25" style="160" customWidth="1"/>
    <col min="9730" max="9730" width="65.375" style="160" customWidth="1"/>
    <col min="9731" max="9732" width="16.75" style="160" customWidth="1"/>
    <col min="9733" max="9733" width="3.5" style="160" customWidth="1"/>
    <col min="9734" max="9734" width="25.625" style="160" customWidth="1"/>
    <col min="9735" max="9984" width="5.375" style="160"/>
    <col min="9985" max="9985" width="4.25" style="160" customWidth="1"/>
    <col min="9986" max="9986" width="65.375" style="160" customWidth="1"/>
    <col min="9987" max="9988" width="16.75" style="160" customWidth="1"/>
    <col min="9989" max="9989" width="3.5" style="160" customWidth="1"/>
    <col min="9990" max="9990" width="25.625" style="160" customWidth="1"/>
    <col min="9991" max="10240" width="5.375" style="160"/>
    <col min="10241" max="10241" width="4.25" style="160" customWidth="1"/>
    <col min="10242" max="10242" width="65.375" style="160" customWidth="1"/>
    <col min="10243" max="10244" width="16.75" style="160" customWidth="1"/>
    <col min="10245" max="10245" width="3.5" style="160" customWidth="1"/>
    <col min="10246" max="10246" width="25.625" style="160" customWidth="1"/>
    <col min="10247" max="10496" width="5.375" style="160"/>
    <col min="10497" max="10497" width="4.25" style="160" customWidth="1"/>
    <col min="10498" max="10498" width="65.375" style="160" customWidth="1"/>
    <col min="10499" max="10500" width="16.75" style="160" customWidth="1"/>
    <col min="10501" max="10501" width="3.5" style="160" customWidth="1"/>
    <col min="10502" max="10502" width="25.625" style="160" customWidth="1"/>
    <col min="10503" max="10752" width="5.375" style="160"/>
    <col min="10753" max="10753" width="4.25" style="160" customWidth="1"/>
    <col min="10754" max="10754" width="65.375" style="160" customWidth="1"/>
    <col min="10755" max="10756" width="16.75" style="160" customWidth="1"/>
    <col min="10757" max="10757" width="3.5" style="160" customWidth="1"/>
    <col min="10758" max="10758" width="25.625" style="160" customWidth="1"/>
    <col min="10759" max="11008" width="5.375" style="160"/>
    <col min="11009" max="11009" width="4.25" style="160" customWidth="1"/>
    <col min="11010" max="11010" width="65.375" style="160" customWidth="1"/>
    <col min="11011" max="11012" width="16.75" style="160" customWidth="1"/>
    <col min="11013" max="11013" width="3.5" style="160" customWidth="1"/>
    <col min="11014" max="11014" width="25.625" style="160" customWidth="1"/>
    <col min="11015" max="11264" width="5.375" style="160"/>
    <col min="11265" max="11265" width="4.25" style="160" customWidth="1"/>
    <col min="11266" max="11266" width="65.375" style="160" customWidth="1"/>
    <col min="11267" max="11268" width="16.75" style="160" customWidth="1"/>
    <col min="11269" max="11269" width="3.5" style="160" customWidth="1"/>
    <col min="11270" max="11270" width="25.625" style="160" customWidth="1"/>
    <col min="11271" max="11520" width="5.375" style="160"/>
    <col min="11521" max="11521" width="4.25" style="160" customWidth="1"/>
    <col min="11522" max="11522" width="65.375" style="160" customWidth="1"/>
    <col min="11523" max="11524" width="16.75" style="160" customWidth="1"/>
    <col min="11525" max="11525" width="3.5" style="160" customWidth="1"/>
    <col min="11526" max="11526" width="25.625" style="160" customWidth="1"/>
    <col min="11527" max="11776" width="5.375" style="160"/>
    <col min="11777" max="11777" width="4.25" style="160" customWidth="1"/>
    <col min="11778" max="11778" width="65.375" style="160" customWidth="1"/>
    <col min="11779" max="11780" width="16.75" style="160" customWidth="1"/>
    <col min="11781" max="11781" width="3.5" style="160" customWidth="1"/>
    <col min="11782" max="11782" width="25.625" style="160" customWidth="1"/>
    <col min="11783" max="12032" width="5.375" style="160"/>
    <col min="12033" max="12033" width="4.25" style="160" customWidth="1"/>
    <col min="12034" max="12034" width="65.375" style="160" customWidth="1"/>
    <col min="12035" max="12036" width="16.75" style="160" customWidth="1"/>
    <col min="12037" max="12037" width="3.5" style="160" customWidth="1"/>
    <col min="12038" max="12038" width="25.625" style="160" customWidth="1"/>
    <col min="12039" max="12288" width="5.375" style="160"/>
    <col min="12289" max="12289" width="4.25" style="160" customWidth="1"/>
    <col min="12290" max="12290" width="65.375" style="160" customWidth="1"/>
    <col min="12291" max="12292" width="16.75" style="160" customWidth="1"/>
    <col min="12293" max="12293" width="3.5" style="160" customWidth="1"/>
    <col min="12294" max="12294" width="25.625" style="160" customWidth="1"/>
    <col min="12295" max="12544" width="5.375" style="160"/>
    <col min="12545" max="12545" width="4.25" style="160" customWidth="1"/>
    <col min="12546" max="12546" width="65.375" style="160" customWidth="1"/>
    <col min="12547" max="12548" width="16.75" style="160" customWidth="1"/>
    <col min="12549" max="12549" width="3.5" style="160" customWidth="1"/>
    <col min="12550" max="12550" width="25.625" style="160" customWidth="1"/>
    <col min="12551" max="12800" width="5.375" style="160"/>
    <col min="12801" max="12801" width="4.25" style="160" customWidth="1"/>
    <col min="12802" max="12802" width="65.375" style="160" customWidth="1"/>
    <col min="12803" max="12804" width="16.75" style="160" customWidth="1"/>
    <col min="12805" max="12805" width="3.5" style="160" customWidth="1"/>
    <col min="12806" max="12806" width="25.625" style="160" customWidth="1"/>
    <col min="12807" max="13056" width="5.375" style="160"/>
    <col min="13057" max="13057" width="4.25" style="160" customWidth="1"/>
    <col min="13058" max="13058" width="65.375" style="160" customWidth="1"/>
    <col min="13059" max="13060" width="16.75" style="160" customWidth="1"/>
    <col min="13061" max="13061" width="3.5" style="160" customWidth="1"/>
    <col min="13062" max="13062" width="25.625" style="160" customWidth="1"/>
    <col min="13063" max="13312" width="5.375" style="160"/>
    <col min="13313" max="13313" width="4.25" style="160" customWidth="1"/>
    <col min="13314" max="13314" width="65.375" style="160" customWidth="1"/>
    <col min="13315" max="13316" width="16.75" style="160" customWidth="1"/>
    <col min="13317" max="13317" width="3.5" style="160" customWidth="1"/>
    <col min="13318" max="13318" width="25.625" style="160" customWidth="1"/>
    <col min="13319" max="13568" width="5.375" style="160"/>
    <col min="13569" max="13569" width="4.25" style="160" customWidth="1"/>
    <col min="13570" max="13570" width="65.375" style="160" customWidth="1"/>
    <col min="13571" max="13572" width="16.75" style="160" customWidth="1"/>
    <col min="13573" max="13573" width="3.5" style="160" customWidth="1"/>
    <col min="13574" max="13574" width="25.625" style="160" customWidth="1"/>
    <col min="13575" max="13824" width="5.375" style="160"/>
    <col min="13825" max="13825" width="4.25" style="160" customWidth="1"/>
    <col min="13826" max="13826" width="65.375" style="160" customWidth="1"/>
    <col min="13827" max="13828" width="16.75" style="160" customWidth="1"/>
    <col min="13829" max="13829" width="3.5" style="160" customWidth="1"/>
    <col min="13830" max="13830" width="25.625" style="160" customWidth="1"/>
    <col min="13831" max="14080" width="5.375" style="160"/>
    <col min="14081" max="14081" width="4.25" style="160" customWidth="1"/>
    <col min="14082" max="14082" width="65.375" style="160" customWidth="1"/>
    <col min="14083" max="14084" width="16.75" style="160" customWidth="1"/>
    <col min="14085" max="14085" width="3.5" style="160" customWidth="1"/>
    <col min="14086" max="14086" width="25.625" style="160" customWidth="1"/>
    <col min="14087" max="14336" width="5.375" style="160"/>
    <col min="14337" max="14337" width="4.25" style="160" customWidth="1"/>
    <col min="14338" max="14338" width="65.375" style="160" customWidth="1"/>
    <col min="14339" max="14340" width="16.75" style="160" customWidth="1"/>
    <col min="14341" max="14341" width="3.5" style="160" customWidth="1"/>
    <col min="14342" max="14342" width="25.625" style="160" customWidth="1"/>
    <col min="14343" max="14592" width="5.375" style="160"/>
    <col min="14593" max="14593" width="4.25" style="160" customWidth="1"/>
    <col min="14594" max="14594" width="65.375" style="160" customWidth="1"/>
    <col min="14595" max="14596" width="16.75" style="160" customWidth="1"/>
    <col min="14597" max="14597" width="3.5" style="160" customWidth="1"/>
    <col min="14598" max="14598" width="25.625" style="160" customWidth="1"/>
    <col min="14599" max="14848" width="5.375" style="160"/>
    <col min="14849" max="14849" width="4.25" style="160" customWidth="1"/>
    <col min="14850" max="14850" width="65.375" style="160" customWidth="1"/>
    <col min="14851" max="14852" width="16.75" style="160" customWidth="1"/>
    <col min="14853" max="14853" width="3.5" style="160" customWidth="1"/>
    <col min="14854" max="14854" width="25.625" style="160" customWidth="1"/>
    <col min="14855" max="15104" width="5.375" style="160"/>
    <col min="15105" max="15105" width="4.25" style="160" customWidth="1"/>
    <col min="15106" max="15106" width="65.375" style="160" customWidth="1"/>
    <col min="15107" max="15108" width="16.75" style="160" customWidth="1"/>
    <col min="15109" max="15109" width="3.5" style="160" customWidth="1"/>
    <col min="15110" max="15110" width="25.625" style="160" customWidth="1"/>
    <col min="15111" max="15360" width="5.375" style="160"/>
    <col min="15361" max="15361" width="4.25" style="160" customWidth="1"/>
    <col min="15362" max="15362" width="65.375" style="160" customWidth="1"/>
    <col min="15363" max="15364" width="16.75" style="160" customWidth="1"/>
    <col min="15365" max="15365" width="3.5" style="160" customWidth="1"/>
    <col min="15366" max="15366" width="25.625" style="160" customWidth="1"/>
    <col min="15367" max="15616" width="5.375" style="160"/>
    <col min="15617" max="15617" width="4.25" style="160" customWidth="1"/>
    <col min="15618" max="15618" width="65.375" style="160" customWidth="1"/>
    <col min="15619" max="15620" width="16.75" style="160" customWidth="1"/>
    <col min="15621" max="15621" width="3.5" style="160" customWidth="1"/>
    <col min="15622" max="15622" width="25.625" style="160" customWidth="1"/>
    <col min="15623" max="15872" width="5.375" style="160"/>
    <col min="15873" max="15873" width="4.25" style="160" customWidth="1"/>
    <col min="15874" max="15874" width="65.375" style="160" customWidth="1"/>
    <col min="15875" max="15876" width="16.75" style="160" customWidth="1"/>
    <col min="15877" max="15877" width="3.5" style="160" customWidth="1"/>
    <col min="15878" max="15878" width="25.625" style="160" customWidth="1"/>
    <col min="15879" max="16128" width="5.375" style="160"/>
    <col min="16129" max="16129" width="4.25" style="160" customWidth="1"/>
    <col min="16130" max="16130" width="65.375" style="160" customWidth="1"/>
    <col min="16131" max="16132" width="16.75" style="160" customWidth="1"/>
    <col min="16133" max="16133" width="3.5" style="160" customWidth="1"/>
    <col min="16134" max="16134" width="25.625" style="160" customWidth="1"/>
    <col min="16135" max="16384" width="5.375" style="160"/>
  </cols>
  <sheetData>
    <row r="1" spans="1:5" ht="20.100000000000001" customHeight="1">
      <c r="A1" s="160" t="s">
        <v>741</v>
      </c>
      <c r="C1" s="161"/>
      <c r="D1" s="163"/>
      <c r="E1" s="163"/>
    </row>
    <row r="2" spans="1:5" ht="20.100000000000001" customHeight="1">
      <c r="B2" s="160" t="s">
        <v>742</v>
      </c>
      <c r="C2" s="161"/>
      <c r="D2" s="161"/>
      <c r="E2" s="163"/>
    </row>
    <row r="3" spans="1:5" ht="24" customHeight="1">
      <c r="A3" s="714"/>
      <c r="B3" s="715"/>
      <c r="C3" s="233"/>
      <c r="D3" s="233" t="s">
        <v>704</v>
      </c>
      <c r="E3" s="232"/>
    </row>
    <row r="4" spans="1:5" ht="24" customHeight="1">
      <c r="A4" s="716" t="s">
        <v>705</v>
      </c>
      <c r="B4" s="232" t="s">
        <v>706</v>
      </c>
      <c r="C4" s="233" t="s">
        <v>707</v>
      </c>
      <c r="D4" s="217"/>
      <c r="E4" s="232" t="s">
        <v>700</v>
      </c>
    </row>
    <row r="5" spans="1:5" ht="24" customHeight="1">
      <c r="A5" s="716"/>
      <c r="B5" s="232" t="s">
        <v>735</v>
      </c>
      <c r="C5" s="233" t="s">
        <v>708</v>
      </c>
      <c r="D5" s="217"/>
      <c r="E5" s="232" t="s">
        <v>700</v>
      </c>
    </row>
    <row r="6" spans="1:5" ht="24" customHeight="1">
      <c r="A6" s="716"/>
      <c r="B6" s="232" t="s">
        <v>709</v>
      </c>
      <c r="C6" s="233" t="s">
        <v>710</v>
      </c>
      <c r="D6" s="217"/>
      <c r="E6" s="232" t="s">
        <v>700</v>
      </c>
    </row>
    <row r="7" spans="1:5" ht="24" customHeight="1">
      <c r="A7" s="716"/>
      <c r="B7" s="232" t="s">
        <v>711</v>
      </c>
      <c r="C7" s="233" t="s">
        <v>712</v>
      </c>
      <c r="D7" s="217"/>
      <c r="E7" s="232" t="s">
        <v>700</v>
      </c>
    </row>
    <row r="8" spans="1:5" ht="24" customHeight="1">
      <c r="A8" s="716"/>
      <c r="B8" s="232" t="s">
        <v>713</v>
      </c>
      <c r="C8" s="233" t="s">
        <v>714</v>
      </c>
      <c r="D8" s="217"/>
      <c r="E8" s="232" t="s">
        <v>700</v>
      </c>
    </row>
    <row r="9" spans="1:5" ht="24" customHeight="1">
      <c r="A9" s="716"/>
      <c r="B9" s="232" t="s">
        <v>63</v>
      </c>
      <c r="C9" s="233" t="s">
        <v>715</v>
      </c>
      <c r="D9" s="234">
        <f>D4+D6+D7</f>
        <v>0</v>
      </c>
      <c r="E9" s="232" t="s">
        <v>700</v>
      </c>
    </row>
    <row r="10" spans="1:5" ht="24" customHeight="1">
      <c r="A10" s="716" t="s">
        <v>716</v>
      </c>
      <c r="B10" s="232" t="s">
        <v>717</v>
      </c>
      <c r="C10" s="233" t="s">
        <v>718</v>
      </c>
      <c r="D10" s="217"/>
      <c r="E10" s="232" t="s">
        <v>700</v>
      </c>
    </row>
    <row r="11" spans="1:5" ht="24" customHeight="1">
      <c r="A11" s="716"/>
      <c r="B11" s="232" t="s">
        <v>719</v>
      </c>
      <c r="C11" s="233" t="s">
        <v>720</v>
      </c>
      <c r="D11" s="217"/>
      <c r="E11" s="232" t="s">
        <v>700</v>
      </c>
    </row>
    <row r="12" spans="1:5" ht="24" customHeight="1">
      <c r="A12" s="716"/>
      <c r="B12" s="232" t="s">
        <v>721</v>
      </c>
      <c r="C12" s="233" t="s">
        <v>722</v>
      </c>
      <c r="D12" s="217"/>
      <c r="E12" s="232" t="s">
        <v>700</v>
      </c>
    </row>
    <row r="13" spans="1:5" ht="24" customHeight="1">
      <c r="A13" s="716"/>
      <c r="B13" s="232" t="s">
        <v>723</v>
      </c>
      <c r="C13" s="233" t="s">
        <v>724</v>
      </c>
      <c r="D13" s="217"/>
      <c r="E13" s="232" t="s">
        <v>700</v>
      </c>
    </row>
    <row r="14" spans="1:5" ht="24" customHeight="1">
      <c r="A14" s="716"/>
      <c r="B14" s="232" t="s">
        <v>63</v>
      </c>
      <c r="C14" s="233" t="s">
        <v>725</v>
      </c>
      <c r="D14" s="234">
        <f>SUM(D10,D11,D12)</f>
        <v>0</v>
      </c>
      <c r="E14" s="232" t="s">
        <v>700</v>
      </c>
    </row>
    <row r="15" spans="1:5" ht="24" customHeight="1">
      <c r="A15" s="714" t="s">
        <v>726</v>
      </c>
      <c r="B15" s="715"/>
      <c r="C15" s="233" t="s">
        <v>727</v>
      </c>
      <c r="D15" s="234">
        <f>D9-D14</f>
        <v>0</v>
      </c>
      <c r="E15" s="232" t="s">
        <v>700</v>
      </c>
    </row>
    <row r="16" spans="1:5" ht="24" customHeight="1">
      <c r="A16" s="714" t="s">
        <v>728</v>
      </c>
      <c r="B16" s="715"/>
      <c r="C16" s="233" t="s">
        <v>729</v>
      </c>
      <c r="D16" s="217"/>
      <c r="E16" s="232" t="s">
        <v>700</v>
      </c>
    </row>
    <row r="17" spans="1:5" ht="24" customHeight="1">
      <c r="A17" s="714" t="s">
        <v>730</v>
      </c>
      <c r="B17" s="715"/>
      <c r="C17" s="233" t="s">
        <v>731</v>
      </c>
      <c r="D17" s="234">
        <f>D15+D16</f>
        <v>0</v>
      </c>
      <c r="E17" s="232" t="s">
        <v>700</v>
      </c>
    </row>
    <row r="18" spans="1:5" ht="24" customHeight="1">
      <c r="A18" s="712" t="s">
        <v>814</v>
      </c>
      <c r="B18" s="713"/>
      <c r="C18" s="167" t="s">
        <v>732</v>
      </c>
      <c r="D18" s="235" t="str">
        <f>IFERROR(((D13+D15))/D4,"")</f>
        <v/>
      </c>
      <c r="E18" s="231" t="s">
        <v>703</v>
      </c>
    </row>
    <row r="19" spans="1:5" ht="24" customHeight="1">
      <c r="A19" s="218" t="s">
        <v>733</v>
      </c>
      <c r="B19" s="219"/>
      <c r="C19" s="233" t="s">
        <v>734</v>
      </c>
      <c r="D19" s="235" t="str">
        <f>IFERROR(D17/D5,"")</f>
        <v/>
      </c>
      <c r="E19" s="232" t="s">
        <v>703</v>
      </c>
    </row>
  </sheetData>
  <sheetProtection algorithmName="SHA-512" hashValue="9XihzqNbGmO8bXLU+89J7lXEeMmhHTMCeAb8CoKI2fqUYN8qq/xzI6zPumva5N/YhiyrS/WSpj5MpKVKDVRddA==" saltValue="7is3VYEpU/QBUYfNkRoVWQ=="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3" priority="2">
      <formula>$D$18&gt;0.05</formula>
    </cfRule>
  </conditionalFormatting>
  <conditionalFormatting sqref="D19">
    <cfRule type="expression" dxfId="2"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7B654-3BE0-42B3-A8A0-C42F73AF8C2B}">
  <sheetPr codeName="Sheet29"/>
  <dimension ref="A1:AS44"/>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45" ht="17.100000000000001" customHeight="1">
      <c r="A1" s="220" t="s">
        <v>813</v>
      </c>
      <c r="B1" s="135"/>
      <c r="C1" s="135"/>
      <c r="D1" s="135"/>
      <c r="E1" s="135"/>
      <c r="F1" s="135"/>
      <c r="G1" s="135"/>
      <c r="H1" s="135"/>
      <c r="I1" s="135"/>
      <c r="J1" s="135"/>
      <c r="K1" s="135"/>
      <c r="L1" s="135"/>
      <c r="M1" s="135"/>
      <c r="N1" s="135"/>
      <c r="O1" s="135"/>
      <c r="P1" s="135"/>
      <c r="Q1" s="135"/>
      <c r="R1" s="135"/>
      <c r="S1" s="135"/>
      <c r="T1" s="135"/>
      <c r="U1" s="135"/>
      <c r="V1" s="135"/>
      <c r="W1" s="135"/>
      <c r="X1" s="137"/>
      <c r="Y1" s="137"/>
      <c r="Z1" s="137"/>
      <c r="AA1" s="136"/>
      <c r="AB1" s="136"/>
      <c r="AC1" s="137"/>
      <c r="AD1" s="137"/>
      <c r="AE1" s="137"/>
      <c r="AF1" s="137"/>
      <c r="AG1" s="137"/>
      <c r="AH1" s="137"/>
      <c r="AI1" s="137"/>
      <c r="AJ1" s="137"/>
      <c r="AK1" s="137"/>
      <c r="AL1" s="123"/>
      <c r="AM1" s="123"/>
      <c r="AN1" s="123"/>
      <c r="AO1" s="123"/>
      <c r="AP1" s="123"/>
      <c r="AQ1" s="123"/>
      <c r="AR1" s="123"/>
      <c r="AS1" s="123"/>
    </row>
    <row r="2" spans="1:45" ht="17.100000000000001" customHeight="1">
      <c r="A2" s="212"/>
      <c r="B2" s="125"/>
      <c r="C2" s="125"/>
      <c r="D2" s="125"/>
      <c r="E2" s="125"/>
      <c r="F2" s="125"/>
      <c r="G2" s="125"/>
      <c r="H2" s="125"/>
      <c r="I2" s="125"/>
      <c r="J2" s="125"/>
      <c r="K2" s="125"/>
      <c r="L2" s="125"/>
      <c r="M2" s="125"/>
      <c r="N2" s="125"/>
      <c r="O2" s="125"/>
      <c r="P2" s="125"/>
      <c r="Q2" s="125"/>
      <c r="R2" s="125"/>
      <c r="S2" s="125"/>
      <c r="T2" s="125"/>
      <c r="U2" s="125"/>
      <c r="V2" s="125"/>
      <c r="W2" s="125"/>
      <c r="X2" s="213"/>
      <c r="Y2" s="213"/>
      <c r="Z2" s="213"/>
      <c r="AA2" s="214"/>
      <c r="AB2" s="214"/>
      <c r="AC2" s="213"/>
      <c r="AD2" s="213"/>
      <c r="AE2" s="213"/>
      <c r="AF2" s="213"/>
      <c r="AG2" s="213"/>
      <c r="AH2" s="213"/>
      <c r="AI2" s="213"/>
      <c r="AJ2" s="213"/>
      <c r="AK2" s="137"/>
      <c r="AL2" s="123"/>
      <c r="AM2" s="123"/>
      <c r="AN2" s="123"/>
      <c r="AO2" s="123"/>
      <c r="AP2" s="123"/>
      <c r="AQ2" s="123"/>
      <c r="AR2" s="123"/>
      <c r="AS2" s="123"/>
    </row>
    <row r="3" spans="1:45" ht="17.100000000000001" customHeight="1">
      <c r="A3" s="215" t="s">
        <v>522</v>
      </c>
      <c r="B3" s="129"/>
      <c r="C3" s="138"/>
      <c r="D3" s="138"/>
      <c r="E3" s="138"/>
      <c r="F3" s="138"/>
      <c r="G3" s="138"/>
      <c r="H3" s="138"/>
      <c r="I3" s="138"/>
      <c r="J3" s="138"/>
      <c r="K3" s="138"/>
      <c r="L3" s="138"/>
      <c r="M3" s="138"/>
      <c r="N3" s="138"/>
      <c r="O3" s="138"/>
      <c r="P3" s="138"/>
      <c r="Q3" s="138"/>
      <c r="R3" s="138"/>
      <c r="S3" s="138"/>
      <c r="T3" s="138"/>
      <c r="U3" s="138"/>
      <c r="V3" s="139"/>
      <c r="W3" s="139"/>
      <c r="X3" s="128"/>
      <c r="Y3" s="128"/>
      <c r="Z3" s="128"/>
      <c r="AA3" s="128"/>
      <c r="AB3" s="128"/>
      <c r="AC3" s="128"/>
      <c r="AD3" s="128"/>
      <c r="AE3" s="128"/>
      <c r="AF3" s="128"/>
    </row>
    <row r="4" spans="1:45" ht="17.100000000000001" customHeight="1">
      <c r="A4" s="138"/>
      <c r="B4" s="129" t="s">
        <v>517</v>
      </c>
      <c r="C4" s="130"/>
      <c r="D4" s="130"/>
      <c r="E4" s="130"/>
      <c r="F4" s="130"/>
      <c r="G4" s="130"/>
      <c r="H4" s="130"/>
      <c r="I4" s="130"/>
      <c r="J4" s="130"/>
      <c r="K4" s="130"/>
      <c r="L4" s="130"/>
      <c r="M4" s="130"/>
      <c r="N4" s="130"/>
      <c r="O4" s="130"/>
      <c r="P4" s="130"/>
      <c r="Q4" s="130"/>
      <c r="R4" s="130"/>
      <c r="S4" s="130"/>
      <c r="T4" s="130"/>
      <c r="U4" s="138"/>
      <c r="V4" s="139"/>
      <c r="W4" s="139"/>
      <c r="X4" s="130"/>
      <c r="Y4" s="130"/>
      <c r="Z4" s="130"/>
      <c r="AA4" s="130"/>
      <c r="AB4" s="130"/>
      <c r="AC4" s="130"/>
      <c r="AD4" s="130"/>
      <c r="AE4" s="130"/>
      <c r="AF4" s="130"/>
    </row>
    <row r="5" spans="1:45" ht="17.100000000000001" customHeight="1">
      <c r="A5" s="129"/>
      <c r="B5" s="133">
        <v>-1</v>
      </c>
      <c r="C5" s="130" t="s">
        <v>574</v>
      </c>
      <c r="D5" s="130"/>
      <c r="E5" s="130"/>
      <c r="F5" s="130"/>
      <c r="G5" s="130"/>
      <c r="H5" s="130"/>
      <c r="I5" s="130"/>
      <c r="J5" s="130"/>
      <c r="K5" s="130"/>
      <c r="L5" s="130"/>
      <c r="M5" s="130"/>
      <c r="N5" s="130"/>
      <c r="O5" s="130"/>
      <c r="P5" s="130"/>
      <c r="Q5" s="130"/>
      <c r="R5" s="130"/>
      <c r="S5" s="130"/>
      <c r="T5" s="130"/>
      <c r="U5" s="130"/>
      <c r="V5" s="132"/>
      <c r="W5" s="132"/>
      <c r="X5" s="130"/>
      <c r="Y5" s="130"/>
      <c r="Z5" s="130"/>
      <c r="AA5" s="599"/>
      <c r="AB5" s="600"/>
      <c r="AC5" s="601"/>
      <c r="AD5" s="130"/>
      <c r="AE5" s="130"/>
      <c r="AF5" s="130"/>
    </row>
    <row r="6" spans="1:45" ht="17.100000000000001" customHeight="1">
      <c r="A6" s="129"/>
      <c r="B6" s="133"/>
      <c r="C6" s="130" t="s">
        <v>573</v>
      </c>
      <c r="D6" s="130"/>
      <c r="E6" s="130"/>
      <c r="F6" s="130"/>
      <c r="G6" s="130"/>
      <c r="H6" s="130"/>
      <c r="I6" s="130"/>
      <c r="J6" s="130"/>
      <c r="K6" s="130"/>
      <c r="L6" s="130"/>
      <c r="M6" s="130"/>
      <c r="N6" s="130"/>
      <c r="O6" s="130"/>
      <c r="P6" s="130"/>
      <c r="Q6" s="130"/>
      <c r="R6" s="130"/>
      <c r="S6" s="130"/>
      <c r="T6" s="130"/>
      <c r="U6" s="130"/>
      <c r="V6" s="132"/>
      <c r="W6" s="132"/>
      <c r="X6" s="128"/>
      <c r="Y6" s="128"/>
      <c r="Z6" s="128"/>
      <c r="AA6" s="128"/>
      <c r="AB6" s="128"/>
      <c r="AC6" s="128"/>
      <c r="AD6" s="128"/>
      <c r="AE6" s="128"/>
      <c r="AF6" s="128"/>
    </row>
    <row r="7" spans="1:45" ht="8.4499999999999993" customHeight="1">
      <c r="A7" s="129"/>
      <c r="B7" s="133"/>
      <c r="C7" s="130"/>
      <c r="D7" s="130"/>
      <c r="E7" s="130"/>
      <c r="F7" s="130"/>
      <c r="G7" s="130"/>
      <c r="H7" s="130"/>
      <c r="I7" s="130"/>
      <c r="J7" s="130"/>
      <c r="K7" s="130"/>
      <c r="L7" s="130"/>
      <c r="M7" s="130"/>
      <c r="N7" s="130"/>
      <c r="O7" s="130"/>
      <c r="P7" s="130"/>
      <c r="Q7" s="130"/>
      <c r="R7" s="130"/>
      <c r="S7" s="130"/>
      <c r="T7" s="130"/>
      <c r="U7" s="130"/>
      <c r="V7" s="132"/>
      <c r="W7" s="132"/>
      <c r="X7" s="128"/>
      <c r="Y7" s="128"/>
      <c r="Z7" s="128"/>
      <c r="AA7" s="128"/>
      <c r="AB7" s="128"/>
      <c r="AC7" s="128"/>
      <c r="AD7" s="128"/>
      <c r="AE7" s="128"/>
      <c r="AF7" s="128"/>
    </row>
    <row r="8" spans="1:45" ht="17.100000000000001" customHeight="1">
      <c r="A8" s="129"/>
      <c r="B8" s="133">
        <v>-2</v>
      </c>
      <c r="C8" s="130" t="s">
        <v>670</v>
      </c>
      <c r="D8" s="130"/>
      <c r="E8" s="130"/>
      <c r="F8" s="130"/>
      <c r="G8" s="130"/>
      <c r="H8" s="130"/>
      <c r="I8" s="130"/>
      <c r="J8" s="130"/>
      <c r="K8" s="130"/>
      <c r="L8" s="130"/>
      <c r="M8" s="130"/>
      <c r="N8" s="130"/>
      <c r="O8" s="130"/>
      <c r="P8" s="130"/>
      <c r="Q8" s="130"/>
      <c r="R8" s="130"/>
      <c r="S8" s="130"/>
      <c r="T8" s="130"/>
      <c r="U8" s="130"/>
      <c r="V8" s="132"/>
      <c r="W8" s="132"/>
      <c r="X8" s="130"/>
      <c r="Y8" s="130"/>
      <c r="Z8" s="130"/>
      <c r="AA8" s="134"/>
      <c r="AB8" s="134"/>
      <c r="AC8" s="130"/>
      <c r="AD8" s="130"/>
      <c r="AE8" s="130"/>
      <c r="AF8" s="130"/>
    </row>
    <row r="9" spans="1:45" ht="17.100000000000001" customHeight="1">
      <c r="A9" s="129"/>
      <c r="B9" s="133"/>
      <c r="C9" s="130" t="s">
        <v>671</v>
      </c>
      <c r="D9" s="130"/>
      <c r="E9" s="130"/>
      <c r="F9" s="130"/>
      <c r="G9" s="130"/>
      <c r="H9" s="130"/>
      <c r="I9" s="130"/>
      <c r="J9" s="130"/>
      <c r="K9" s="130"/>
      <c r="L9" s="130"/>
      <c r="M9" s="130"/>
      <c r="N9" s="130"/>
      <c r="O9" s="130"/>
      <c r="P9" s="130"/>
      <c r="Q9" s="130"/>
      <c r="R9" s="130"/>
      <c r="S9" s="130"/>
      <c r="T9" s="130"/>
      <c r="U9" s="130"/>
      <c r="V9" s="132"/>
      <c r="W9" s="132"/>
      <c r="X9" s="128"/>
      <c r="Y9" s="128"/>
      <c r="Z9" s="128"/>
      <c r="AA9" s="128"/>
      <c r="AB9" s="128"/>
      <c r="AC9" s="128"/>
      <c r="AD9" s="128"/>
      <c r="AE9" s="128"/>
      <c r="AF9" s="128"/>
    </row>
    <row r="10" spans="1:45" ht="17.100000000000001" customHeight="1">
      <c r="A10" s="129"/>
      <c r="B10" s="133"/>
      <c r="C10" s="130" t="s">
        <v>523</v>
      </c>
      <c r="D10" s="130"/>
      <c r="E10" s="130"/>
      <c r="F10" s="130"/>
      <c r="G10" s="130"/>
      <c r="H10" s="130"/>
      <c r="I10" s="130"/>
      <c r="J10" s="130"/>
      <c r="K10" s="130"/>
      <c r="L10" s="130"/>
      <c r="M10" s="130"/>
      <c r="N10" s="130"/>
      <c r="O10" s="130"/>
      <c r="P10" s="130"/>
      <c r="Q10" s="130"/>
      <c r="R10" s="130"/>
      <c r="S10" s="130"/>
      <c r="T10" s="130"/>
      <c r="U10" s="130"/>
      <c r="V10" s="132"/>
      <c r="W10" s="132"/>
      <c r="X10" s="128"/>
      <c r="Y10" s="128"/>
      <c r="Z10" s="128"/>
      <c r="AA10" s="128"/>
      <c r="AB10" s="128"/>
      <c r="AC10" s="128"/>
      <c r="AD10" s="128"/>
      <c r="AE10" s="128"/>
      <c r="AF10" s="128"/>
    </row>
    <row r="11" spans="1:45" ht="8.4499999999999993" customHeight="1">
      <c r="A11" s="129"/>
      <c r="B11" s="133"/>
      <c r="C11" s="130"/>
      <c r="D11" s="130"/>
      <c r="E11" s="130"/>
      <c r="F11" s="130"/>
      <c r="G11" s="130"/>
      <c r="H11" s="130"/>
      <c r="I11" s="130"/>
      <c r="J11" s="130"/>
      <c r="K11" s="130"/>
      <c r="L11" s="130"/>
      <c r="M11" s="130"/>
      <c r="N11" s="130"/>
      <c r="O11" s="130"/>
      <c r="P11" s="130"/>
      <c r="Q11" s="130"/>
      <c r="R11" s="130"/>
      <c r="S11" s="130"/>
      <c r="T11" s="130"/>
      <c r="U11" s="130"/>
      <c r="V11" s="132"/>
      <c r="W11" s="132"/>
      <c r="X11" s="128"/>
      <c r="Y11" s="128"/>
      <c r="Z11" s="128"/>
      <c r="AA11" s="128"/>
      <c r="AB11" s="128"/>
      <c r="AC11" s="128"/>
      <c r="AD11" s="128"/>
      <c r="AE11" s="128"/>
      <c r="AF11" s="128"/>
    </row>
    <row r="12" spans="1:45" ht="17.100000000000001" customHeight="1">
      <c r="A12" s="129"/>
      <c r="B12" s="133"/>
      <c r="C12" s="130" t="s">
        <v>524</v>
      </c>
      <c r="D12" s="130"/>
      <c r="E12" s="130"/>
      <c r="F12" s="130"/>
      <c r="G12" s="130"/>
      <c r="H12" s="130"/>
      <c r="I12" s="130"/>
      <c r="J12" s="130"/>
      <c r="K12" s="130"/>
      <c r="L12" s="130"/>
      <c r="M12" s="130"/>
      <c r="N12" s="130"/>
      <c r="O12" s="130"/>
      <c r="P12" s="130"/>
      <c r="Q12" s="130"/>
      <c r="R12" s="130"/>
      <c r="S12" s="130"/>
      <c r="T12" s="130"/>
      <c r="U12" s="130"/>
      <c r="V12" s="132"/>
      <c r="W12" s="132"/>
      <c r="X12" s="128"/>
      <c r="Y12" s="128"/>
      <c r="Z12" s="128"/>
      <c r="AA12" s="599"/>
      <c r="AB12" s="600"/>
      <c r="AC12" s="601"/>
      <c r="AD12" s="128"/>
      <c r="AE12" s="128"/>
      <c r="AF12" s="128"/>
    </row>
    <row r="13" spans="1:45"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30"/>
      <c r="V13" s="132"/>
      <c r="W13" s="132"/>
      <c r="X13" s="132"/>
      <c r="Y13" s="132"/>
      <c r="Z13" s="132"/>
      <c r="AA13" s="132"/>
      <c r="AB13" s="132"/>
      <c r="AC13" s="132"/>
      <c r="AD13" s="132"/>
      <c r="AE13" s="132"/>
      <c r="AF13" s="128"/>
    </row>
    <row r="14" spans="1:45" ht="17.100000000000001" customHeight="1">
      <c r="A14" s="129"/>
      <c r="B14" s="133"/>
      <c r="C14" s="130" t="s">
        <v>598</v>
      </c>
      <c r="D14" s="130"/>
      <c r="E14" s="130"/>
      <c r="F14" s="130"/>
      <c r="G14" s="130"/>
      <c r="H14" s="130"/>
      <c r="I14" s="130"/>
      <c r="J14" s="130"/>
      <c r="K14" s="130"/>
      <c r="L14" s="130"/>
      <c r="M14" s="130"/>
      <c r="N14" s="130"/>
      <c r="O14" s="130"/>
      <c r="P14" s="130"/>
      <c r="Q14" s="130"/>
      <c r="R14" s="130"/>
      <c r="S14" s="130"/>
      <c r="T14" s="130"/>
      <c r="U14" s="130"/>
      <c r="V14" s="132"/>
      <c r="W14" s="132"/>
      <c r="X14" s="128"/>
      <c r="Y14" s="128"/>
      <c r="Z14" s="128"/>
      <c r="AA14" s="599"/>
      <c r="AB14" s="600"/>
      <c r="AC14" s="601"/>
      <c r="AD14" s="128"/>
      <c r="AE14" s="128"/>
      <c r="AF14" s="128"/>
    </row>
    <row r="15" spans="1:45" ht="8.4499999999999993" customHeight="1">
      <c r="A15" s="129"/>
      <c r="B15" s="133"/>
      <c r="C15" s="130"/>
      <c r="D15" s="130"/>
      <c r="E15" s="130"/>
      <c r="F15" s="130"/>
      <c r="G15" s="130"/>
      <c r="H15" s="130"/>
      <c r="I15" s="130"/>
      <c r="J15" s="130"/>
      <c r="K15" s="130"/>
      <c r="L15" s="130"/>
      <c r="M15" s="130"/>
      <c r="N15" s="130"/>
      <c r="O15" s="130"/>
      <c r="P15" s="130"/>
      <c r="Q15" s="130"/>
      <c r="R15" s="130"/>
      <c r="S15" s="130"/>
      <c r="T15" s="130"/>
      <c r="U15" s="130"/>
      <c r="V15" s="132"/>
      <c r="W15" s="132"/>
      <c r="X15" s="132"/>
      <c r="Y15" s="132"/>
      <c r="Z15" s="132"/>
      <c r="AA15" s="132"/>
      <c r="AB15" s="132"/>
      <c r="AC15" s="132"/>
      <c r="AD15" s="132"/>
      <c r="AE15" s="132"/>
      <c r="AF15" s="132"/>
    </row>
    <row r="16" spans="1:45" ht="17.100000000000001" customHeight="1">
      <c r="A16" s="129"/>
      <c r="B16" s="133"/>
      <c r="C16" s="130" t="s">
        <v>525</v>
      </c>
      <c r="D16" s="130"/>
      <c r="E16" s="130"/>
      <c r="F16" s="130"/>
      <c r="G16" s="130"/>
      <c r="H16" s="130"/>
      <c r="I16" s="130"/>
      <c r="J16" s="130"/>
      <c r="K16" s="130"/>
      <c r="L16" s="130"/>
      <c r="M16" s="130"/>
      <c r="N16" s="130"/>
      <c r="O16" s="130"/>
      <c r="P16" s="130"/>
      <c r="Q16" s="130"/>
      <c r="R16" s="130"/>
      <c r="S16" s="130"/>
      <c r="T16" s="130"/>
      <c r="U16" s="130"/>
      <c r="V16" s="132"/>
      <c r="W16" s="132"/>
      <c r="X16" s="128"/>
      <c r="Y16" s="128"/>
      <c r="Z16" s="128"/>
      <c r="AA16" s="599"/>
      <c r="AB16" s="600"/>
      <c r="AC16" s="601"/>
      <c r="AD16" s="128"/>
      <c r="AE16" s="128"/>
      <c r="AF16" s="128"/>
    </row>
    <row r="17" spans="1:32" ht="17.100000000000001" customHeight="1">
      <c r="A17" s="129"/>
      <c r="B17" s="133"/>
      <c r="C17" s="130" t="s">
        <v>526</v>
      </c>
      <c r="D17" s="130"/>
      <c r="E17" s="130"/>
      <c r="F17" s="130"/>
      <c r="G17" s="130"/>
      <c r="H17" s="130"/>
      <c r="I17" s="130"/>
      <c r="J17" s="130"/>
      <c r="K17" s="130"/>
      <c r="L17" s="130"/>
      <c r="M17" s="130"/>
      <c r="N17" s="130"/>
      <c r="O17" s="130"/>
      <c r="P17" s="130"/>
      <c r="Q17" s="130"/>
      <c r="R17" s="130"/>
      <c r="S17" s="130"/>
      <c r="T17" s="130"/>
      <c r="U17" s="130"/>
      <c r="V17" s="132"/>
      <c r="W17" s="132"/>
      <c r="X17" s="128"/>
      <c r="Y17" s="128"/>
      <c r="Z17" s="128"/>
      <c r="AA17" s="128"/>
      <c r="AB17" s="128"/>
      <c r="AC17" s="128"/>
      <c r="AD17" s="128"/>
      <c r="AE17" s="128"/>
      <c r="AF17" s="128"/>
    </row>
    <row r="18" spans="1:32" ht="8.4499999999999993" customHeight="1">
      <c r="A18" s="129"/>
      <c r="B18" s="133"/>
      <c r="C18" s="130"/>
      <c r="D18" s="130"/>
      <c r="E18" s="130"/>
      <c r="F18" s="130"/>
      <c r="G18" s="130"/>
      <c r="H18" s="130"/>
      <c r="I18" s="130"/>
      <c r="J18" s="130"/>
      <c r="K18" s="130"/>
      <c r="L18" s="130"/>
      <c r="M18" s="130"/>
      <c r="N18" s="130"/>
      <c r="O18" s="130"/>
      <c r="P18" s="130"/>
      <c r="Q18" s="130"/>
      <c r="R18" s="130"/>
      <c r="S18" s="130"/>
      <c r="T18" s="130"/>
      <c r="U18" s="130"/>
      <c r="V18" s="132"/>
      <c r="W18" s="132"/>
      <c r="X18" s="132"/>
      <c r="Y18" s="132"/>
      <c r="Z18" s="132"/>
      <c r="AA18" s="132"/>
      <c r="AB18" s="132"/>
      <c r="AC18" s="132"/>
      <c r="AD18" s="132"/>
      <c r="AE18" s="132"/>
      <c r="AF18" s="132"/>
    </row>
    <row r="19" spans="1:32" ht="17.100000000000001" customHeight="1">
      <c r="A19" s="129"/>
      <c r="B19" s="133"/>
      <c r="C19" s="130" t="s">
        <v>527</v>
      </c>
      <c r="D19" s="130"/>
      <c r="E19" s="130"/>
      <c r="F19" s="130"/>
      <c r="G19" s="130"/>
      <c r="H19" s="130"/>
      <c r="I19" s="130"/>
      <c r="J19" s="130"/>
      <c r="K19" s="130"/>
      <c r="L19" s="130"/>
      <c r="M19" s="130"/>
      <c r="N19" s="130"/>
      <c r="O19" s="130"/>
      <c r="P19" s="130"/>
      <c r="Q19" s="130"/>
      <c r="R19" s="130"/>
      <c r="S19" s="130"/>
      <c r="T19" s="130"/>
      <c r="U19" s="130"/>
      <c r="V19" s="132"/>
      <c r="W19" s="132"/>
      <c r="X19" s="128"/>
      <c r="Y19" s="128"/>
      <c r="Z19" s="128"/>
      <c r="AA19" s="599"/>
      <c r="AB19" s="600"/>
      <c r="AC19" s="601"/>
      <c r="AD19" s="128"/>
      <c r="AE19" s="128"/>
      <c r="AF19" s="128"/>
    </row>
    <row r="20" spans="1:32"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30"/>
      <c r="V20" s="132"/>
      <c r="W20" s="132"/>
      <c r="X20" s="132"/>
      <c r="Y20" s="132"/>
      <c r="Z20" s="132"/>
      <c r="AA20" s="132"/>
      <c r="AB20" s="132"/>
      <c r="AC20" s="132"/>
      <c r="AD20" s="132"/>
      <c r="AE20" s="132"/>
      <c r="AF20" s="132"/>
    </row>
    <row r="21" spans="1:32" ht="17.100000000000001" customHeight="1">
      <c r="A21" s="129"/>
      <c r="B21" s="133"/>
      <c r="C21" s="130" t="s">
        <v>528</v>
      </c>
      <c r="D21" s="130"/>
      <c r="E21" s="130"/>
      <c r="F21" s="130"/>
      <c r="G21" s="130"/>
      <c r="H21" s="130"/>
      <c r="I21" s="130"/>
      <c r="J21" s="130"/>
      <c r="K21" s="130"/>
      <c r="L21" s="130"/>
      <c r="M21" s="130"/>
      <c r="N21" s="130"/>
      <c r="O21" s="130"/>
      <c r="P21" s="130"/>
      <c r="Q21" s="130"/>
      <c r="R21" s="130"/>
      <c r="S21" s="130"/>
      <c r="T21" s="130"/>
      <c r="U21" s="130"/>
      <c r="V21" s="132"/>
      <c r="W21" s="132"/>
      <c r="X21" s="128"/>
      <c r="Y21" s="128"/>
      <c r="Z21" s="128"/>
      <c r="AA21" s="599"/>
      <c r="AB21" s="600"/>
      <c r="AC21" s="601"/>
      <c r="AD21" s="128"/>
      <c r="AE21" s="128"/>
      <c r="AF21" s="128"/>
    </row>
    <row r="22" spans="1:32" ht="17.100000000000001" customHeight="1">
      <c r="A22" s="129"/>
      <c r="B22" s="133"/>
      <c r="C22" s="130"/>
      <c r="D22" s="130" t="s">
        <v>577</v>
      </c>
      <c r="E22" s="130"/>
      <c r="F22" s="130"/>
      <c r="G22" s="130"/>
      <c r="H22" s="130"/>
      <c r="I22" s="130"/>
      <c r="J22" s="130"/>
      <c r="K22" s="130"/>
      <c r="L22" s="130"/>
      <c r="M22" s="130"/>
      <c r="N22" s="130"/>
      <c r="O22" s="130"/>
      <c r="P22" s="130"/>
      <c r="Q22" s="130"/>
      <c r="R22" s="130"/>
      <c r="S22" s="130"/>
      <c r="T22" s="130"/>
      <c r="U22" s="130"/>
      <c r="V22" s="132"/>
      <c r="W22" s="132"/>
      <c r="X22" s="128"/>
      <c r="Y22" s="128"/>
      <c r="Z22" s="128"/>
      <c r="AA22" s="128"/>
      <c r="AB22" s="128"/>
      <c r="AC22" s="128"/>
      <c r="AD22" s="128"/>
      <c r="AE22" s="128"/>
      <c r="AF22" s="128"/>
    </row>
    <row r="23" spans="1:32" ht="17.100000000000001" customHeight="1">
      <c r="A23" s="129"/>
      <c r="B23" s="133"/>
      <c r="C23" s="130"/>
      <c r="D23" s="130" t="s">
        <v>578</v>
      </c>
      <c r="E23" s="130"/>
      <c r="F23" s="130"/>
      <c r="G23" s="130"/>
      <c r="H23" s="130"/>
      <c r="I23" s="130"/>
      <c r="J23" s="130"/>
      <c r="K23" s="130"/>
      <c r="L23" s="130"/>
      <c r="M23" s="130"/>
      <c r="N23" s="130"/>
      <c r="O23" s="130"/>
      <c r="P23" s="130"/>
      <c r="Q23" s="130"/>
      <c r="R23" s="130"/>
      <c r="S23" s="130"/>
      <c r="T23" s="130"/>
      <c r="U23" s="130"/>
      <c r="V23" s="132"/>
      <c r="W23" s="132"/>
      <c r="X23" s="128"/>
      <c r="Y23" s="128"/>
      <c r="Z23" s="128"/>
      <c r="AA23" s="128"/>
      <c r="AB23" s="128"/>
      <c r="AC23" s="128"/>
      <c r="AD23" s="128"/>
      <c r="AE23" s="128"/>
      <c r="AF23" s="128"/>
    </row>
    <row r="24" spans="1:32" ht="8.4499999999999993" customHeight="1">
      <c r="A24" s="129"/>
      <c r="B24" s="133"/>
      <c r="C24" s="130"/>
      <c r="D24" s="130"/>
      <c r="E24" s="130"/>
      <c r="F24" s="130"/>
      <c r="G24" s="130"/>
      <c r="H24" s="130"/>
      <c r="I24" s="130"/>
      <c r="J24" s="130"/>
      <c r="K24" s="130"/>
      <c r="L24" s="130"/>
      <c r="M24" s="130"/>
      <c r="N24" s="130"/>
      <c r="O24" s="130"/>
      <c r="P24" s="130"/>
      <c r="Q24" s="130"/>
      <c r="R24" s="130"/>
      <c r="S24" s="130"/>
      <c r="T24" s="130"/>
      <c r="U24" s="130"/>
      <c r="V24" s="132"/>
      <c r="W24" s="132"/>
      <c r="X24" s="132"/>
      <c r="Y24" s="132"/>
      <c r="Z24" s="132"/>
      <c r="AA24" s="132"/>
      <c r="AB24" s="132"/>
      <c r="AC24" s="132"/>
      <c r="AD24" s="132"/>
      <c r="AE24" s="132"/>
      <c r="AF24" s="132"/>
    </row>
    <row r="25" spans="1:32" ht="17.100000000000001" customHeight="1">
      <c r="A25" s="129"/>
      <c r="B25" s="133"/>
      <c r="C25" s="130" t="s">
        <v>529</v>
      </c>
      <c r="D25" s="130"/>
      <c r="E25" s="130"/>
      <c r="F25" s="130"/>
      <c r="G25" s="130"/>
      <c r="H25" s="130"/>
      <c r="I25" s="130"/>
      <c r="J25" s="130"/>
      <c r="K25" s="130"/>
      <c r="L25" s="130"/>
      <c r="M25" s="130"/>
      <c r="N25" s="130"/>
      <c r="O25" s="130"/>
      <c r="P25" s="130"/>
      <c r="Q25" s="130"/>
      <c r="R25" s="130"/>
      <c r="S25" s="130"/>
      <c r="T25" s="130"/>
      <c r="U25" s="130"/>
      <c r="V25" s="132"/>
      <c r="W25" s="132"/>
      <c r="X25" s="128"/>
      <c r="Y25" s="128"/>
      <c r="Z25" s="128"/>
      <c r="AA25" s="599"/>
      <c r="AB25" s="600"/>
      <c r="AC25" s="601"/>
      <c r="AD25" s="128"/>
      <c r="AE25" s="128"/>
      <c r="AF25" s="128"/>
    </row>
    <row r="26" spans="1:32" ht="8.4499999999999993" customHeight="1">
      <c r="A26" s="129"/>
      <c r="B26" s="133"/>
      <c r="C26" s="130"/>
      <c r="D26" s="130"/>
      <c r="E26" s="130"/>
      <c r="F26" s="130"/>
      <c r="G26" s="130"/>
      <c r="H26" s="130"/>
      <c r="I26" s="130"/>
      <c r="J26" s="130"/>
      <c r="K26" s="130"/>
      <c r="L26" s="130"/>
      <c r="M26" s="130"/>
      <c r="N26" s="130"/>
      <c r="O26" s="130"/>
      <c r="P26" s="130"/>
      <c r="Q26" s="130"/>
      <c r="R26" s="130"/>
      <c r="S26" s="130"/>
      <c r="T26" s="130"/>
      <c r="U26" s="130"/>
      <c r="V26" s="132"/>
      <c r="W26" s="132"/>
      <c r="X26" s="132"/>
      <c r="Y26" s="132"/>
      <c r="Z26" s="132"/>
      <c r="AA26" s="132"/>
      <c r="AB26" s="132"/>
      <c r="AC26" s="132"/>
      <c r="AD26" s="132"/>
      <c r="AE26" s="132"/>
      <c r="AF26" s="132"/>
    </row>
    <row r="27" spans="1:32" ht="17.100000000000001" customHeight="1">
      <c r="A27" s="129"/>
      <c r="B27" s="133"/>
      <c r="C27" s="130" t="s">
        <v>530</v>
      </c>
      <c r="D27" s="130"/>
      <c r="F27" s="130"/>
      <c r="G27" s="130"/>
      <c r="H27" s="130"/>
      <c r="I27" s="130"/>
      <c r="J27" s="130"/>
      <c r="K27" s="130"/>
      <c r="L27" s="130"/>
      <c r="M27" s="130"/>
      <c r="N27" s="130"/>
      <c r="O27" s="130"/>
      <c r="P27" s="130"/>
      <c r="Q27" s="130"/>
      <c r="R27" s="130"/>
      <c r="S27" s="130"/>
      <c r="T27" s="130"/>
      <c r="U27" s="130"/>
      <c r="V27" s="132"/>
      <c r="W27" s="132"/>
      <c r="X27" s="128"/>
      <c r="Y27" s="128"/>
      <c r="Z27" s="128"/>
      <c r="AA27" s="599"/>
      <c r="AB27" s="600"/>
      <c r="AC27" s="601"/>
      <c r="AD27" s="128"/>
      <c r="AE27" s="128"/>
      <c r="AF27" s="128"/>
    </row>
    <row r="28" spans="1:32" ht="8.4499999999999993" customHeight="1">
      <c r="A28" s="129"/>
      <c r="B28" s="133"/>
      <c r="C28" s="130"/>
      <c r="D28" s="130"/>
      <c r="E28" s="130"/>
      <c r="F28" s="130"/>
      <c r="G28" s="130"/>
      <c r="H28" s="130"/>
      <c r="I28" s="130"/>
      <c r="J28" s="130"/>
      <c r="K28" s="130"/>
      <c r="L28" s="130"/>
      <c r="M28" s="130"/>
      <c r="N28" s="130"/>
      <c r="O28" s="130"/>
      <c r="P28" s="130"/>
      <c r="Q28" s="130"/>
      <c r="R28" s="130"/>
      <c r="S28" s="130"/>
      <c r="T28" s="130"/>
      <c r="U28" s="130"/>
      <c r="V28" s="132"/>
      <c r="W28" s="132"/>
      <c r="X28" s="132"/>
      <c r="Y28" s="132"/>
      <c r="Z28" s="132"/>
      <c r="AA28" s="132"/>
      <c r="AB28" s="132"/>
      <c r="AC28" s="132"/>
      <c r="AD28" s="132"/>
      <c r="AE28" s="132"/>
      <c r="AF28" s="132"/>
    </row>
    <row r="29" spans="1:32" ht="17.100000000000001" customHeight="1">
      <c r="A29" s="129"/>
      <c r="B29" s="133"/>
      <c r="C29" s="130" t="s">
        <v>531</v>
      </c>
      <c r="D29" s="130"/>
      <c r="E29" s="130"/>
      <c r="F29" s="130"/>
      <c r="G29" s="130"/>
      <c r="H29" s="130"/>
      <c r="I29" s="130"/>
      <c r="J29" s="130"/>
      <c r="K29" s="130"/>
      <c r="L29" s="130"/>
      <c r="M29" s="130"/>
      <c r="N29" s="130"/>
      <c r="O29" s="130"/>
      <c r="P29" s="130"/>
      <c r="Q29" s="130"/>
      <c r="R29" s="130"/>
      <c r="S29" s="130"/>
      <c r="T29" s="130"/>
      <c r="U29" s="130"/>
      <c r="V29" s="132"/>
      <c r="W29" s="132"/>
      <c r="X29" s="128"/>
      <c r="Y29" s="128"/>
      <c r="Z29" s="128"/>
      <c r="AA29" s="599"/>
      <c r="AB29" s="600"/>
      <c r="AC29" s="601"/>
      <c r="AD29" s="128"/>
      <c r="AE29" s="128"/>
      <c r="AF29" s="128"/>
    </row>
    <row r="30" spans="1:32" ht="17.100000000000001" customHeight="1">
      <c r="A30" s="129"/>
      <c r="B30" s="133"/>
      <c r="C30" s="130" t="s">
        <v>532</v>
      </c>
      <c r="D30" s="130" t="s">
        <v>579</v>
      </c>
      <c r="E30" s="130"/>
      <c r="F30" s="130"/>
      <c r="G30" s="130"/>
      <c r="H30" s="130"/>
      <c r="I30" s="130"/>
      <c r="J30" s="130"/>
      <c r="K30" s="130"/>
      <c r="L30" s="130"/>
      <c r="M30" s="130"/>
      <c r="N30" s="130"/>
      <c r="O30" s="130"/>
      <c r="P30" s="130"/>
      <c r="Q30" s="130"/>
      <c r="R30" s="130"/>
      <c r="S30" s="130"/>
      <c r="T30" s="130"/>
      <c r="U30" s="130"/>
      <c r="V30" s="132"/>
      <c r="W30" s="132"/>
      <c r="X30" s="128"/>
      <c r="Y30" s="128"/>
      <c r="Z30" s="128"/>
      <c r="AA30" s="128"/>
      <c r="AB30" s="128"/>
      <c r="AC30" s="128"/>
      <c r="AD30" s="128"/>
      <c r="AE30" s="128"/>
      <c r="AF30" s="128"/>
    </row>
    <row r="31" spans="1:32" ht="8.4499999999999993" customHeight="1">
      <c r="A31" s="129"/>
      <c r="B31" s="133"/>
      <c r="C31" s="130"/>
      <c r="D31" s="130"/>
      <c r="E31" s="130"/>
      <c r="F31" s="130"/>
      <c r="G31" s="130"/>
      <c r="H31" s="130"/>
      <c r="I31" s="130"/>
      <c r="J31" s="130"/>
      <c r="K31" s="130"/>
      <c r="L31" s="130"/>
      <c r="M31" s="130"/>
      <c r="N31" s="130"/>
      <c r="O31" s="130"/>
      <c r="P31" s="130"/>
      <c r="Q31" s="130"/>
      <c r="R31" s="130"/>
      <c r="S31" s="130"/>
      <c r="T31" s="130"/>
      <c r="U31" s="130"/>
      <c r="V31" s="132"/>
      <c r="W31" s="132"/>
      <c r="X31" s="132"/>
      <c r="Y31" s="132"/>
      <c r="Z31" s="132"/>
      <c r="AA31" s="132"/>
      <c r="AB31" s="132"/>
      <c r="AC31" s="132"/>
      <c r="AD31" s="132"/>
      <c r="AE31" s="132"/>
      <c r="AF31" s="132"/>
    </row>
    <row r="32" spans="1:32" ht="17.100000000000001" customHeight="1">
      <c r="A32" s="129"/>
      <c r="B32" s="133"/>
      <c r="C32" s="130" t="s">
        <v>533</v>
      </c>
      <c r="D32" s="130"/>
      <c r="E32" s="130"/>
      <c r="F32" s="130"/>
      <c r="G32" s="130"/>
      <c r="H32" s="130"/>
      <c r="I32" s="130"/>
      <c r="J32" s="130"/>
      <c r="K32" s="130"/>
      <c r="L32" s="130"/>
      <c r="M32" s="130"/>
      <c r="N32" s="130"/>
      <c r="O32" s="130"/>
      <c r="P32" s="130"/>
      <c r="Q32" s="130"/>
      <c r="R32" s="130"/>
      <c r="S32" s="130"/>
      <c r="T32" s="130"/>
      <c r="U32" s="130"/>
      <c r="V32" s="132"/>
      <c r="W32" s="132"/>
      <c r="X32" s="128"/>
      <c r="Y32" s="128"/>
      <c r="Z32" s="128"/>
      <c r="AA32" s="599"/>
      <c r="AB32" s="600"/>
      <c r="AC32" s="601"/>
      <c r="AD32" s="128"/>
      <c r="AE32" s="128"/>
      <c r="AF32" s="128"/>
    </row>
    <row r="33" spans="1:33" ht="8.4499999999999993" customHeight="1">
      <c r="A33" s="129"/>
      <c r="B33" s="133"/>
      <c r="C33" s="130"/>
      <c r="D33" s="130"/>
      <c r="E33" s="130"/>
      <c r="F33" s="130"/>
      <c r="G33" s="130"/>
      <c r="H33" s="130"/>
      <c r="I33" s="130"/>
      <c r="J33" s="130"/>
      <c r="K33" s="130"/>
      <c r="L33" s="130"/>
      <c r="M33" s="130"/>
      <c r="N33" s="130"/>
      <c r="O33" s="130"/>
      <c r="P33" s="130"/>
      <c r="Q33" s="130"/>
      <c r="R33" s="130"/>
      <c r="S33" s="130"/>
      <c r="T33" s="130"/>
      <c r="U33" s="130"/>
      <c r="V33" s="132"/>
      <c r="W33" s="132"/>
      <c r="X33" s="132"/>
      <c r="Y33" s="132"/>
      <c r="Z33" s="132"/>
      <c r="AA33" s="132"/>
      <c r="AB33" s="132"/>
      <c r="AC33" s="132"/>
      <c r="AD33" s="132"/>
      <c r="AE33" s="132"/>
      <c r="AF33" s="132"/>
    </row>
    <row r="34" spans="1:33" ht="17.100000000000001" customHeight="1">
      <c r="A34" s="129"/>
      <c r="B34" s="140"/>
      <c r="C34" s="141" t="s">
        <v>672</v>
      </c>
      <c r="D34" s="141"/>
      <c r="E34" s="141"/>
      <c r="F34" s="141"/>
      <c r="G34" s="141"/>
      <c r="H34" s="141"/>
      <c r="I34" s="141"/>
      <c r="J34" s="141"/>
      <c r="K34" s="141"/>
      <c r="L34" s="141"/>
      <c r="M34" s="141"/>
      <c r="N34" s="141"/>
      <c r="O34" s="141"/>
      <c r="P34" s="141"/>
      <c r="Q34" s="141"/>
      <c r="R34" s="141"/>
      <c r="S34" s="141"/>
      <c r="T34" s="141"/>
      <c r="U34" s="141"/>
      <c r="V34" s="142"/>
      <c r="W34" s="132"/>
      <c r="X34" s="128"/>
      <c r="Y34" s="128"/>
      <c r="Z34" s="128"/>
      <c r="AA34" s="128"/>
      <c r="AB34" s="128"/>
      <c r="AC34" s="128"/>
      <c r="AD34" s="128"/>
      <c r="AE34" s="128"/>
      <c r="AF34" s="128"/>
    </row>
    <row r="35" spans="1:33" ht="17.100000000000001" customHeight="1">
      <c r="A35" s="129"/>
      <c r="B35" s="140"/>
      <c r="C35" s="141"/>
      <c r="D35" s="141" t="s">
        <v>673</v>
      </c>
      <c r="E35" s="141"/>
      <c r="F35" s="141"/>
      <c r="G35" s="141"/>
      <c r="H35" s="141"/>
      <c r="I35" s="141"/>
      <c r="J35" s="141"/>
      <c r="K35" s="141"/>
      <c r="L35" s="141"/>
      <c r="M35" s="141"/>
      <c r="N35" s="141"/>
      <c r="O35" s="141"/>
      <c r="P35" s="141"/>
      <c r="Q35" s="141"/>
      <c r="R35" s="141"/>
      <c r="S35" s="141"/>
      <c r="T35" s="141"/>
      <c r="U35" s="141"/>
      <c r="V35" s="142"/>
      <c r="W35" s="132"/>
      <c r="X35" s="128"/>
      <c r="Y35" s="128"/>
      <c r="Z35" s="128"/>
      <c r="AA35" s="128"/>
      <c r="AB35" s="128"/>
      <c r="AC35" s="128"/>
      <c r="AD35" s="128"/>
      <c r="AE35" s="128"/>
      <c r="AF35" s="128"/>
    </row>
    <row r="36" spans="1:33" ht="9.1999999999999993" customHeight="1">
      <c r="A36" s="129"/>
      <c r="B36" s="140"/>
      <c r="C36" s="141"/>
      <c r="D36" s="141"/>
      <c r="E36" s="141"/>
      <c r="F36" s="141"/>
      <c r="G36" s="141"/>
      <c r="H36" s="141"/>
      <c r="I36" s="141"/>
      <c r="J36" s="141"/>
      <c r="K36" s="141"/>
      <c r="L36" s="141"/>
      <c r="M36" s="141"/>
      <c r="N36" s="141"/>
      <c r="O36" s="141"/>
      <c r="P36" s="141"/>
      <c r="Q36" s="141"/>
      <c r="R36" s="141"/>
      <c r="S36" s="141"/>
      <c r="T36" s="141"/>
      <c r="U36" s="141"/>
      <c r="V36" s="142"/>
      <c r="W36" s="132"/>
      <c r="X36" s="128"/>
      <c r="Y36" s="128"/>
      <c r="Z36" s="128"/>
      <c r="AA36" s="128"/>
      <c r="AB36" s="128"/>
      <c r="AC36" s="128"/>
      <c r="AD36" s="128"/>
      <c r="AE36" s="128"/>
      <c r="AF36" s="128"/>
    </row>
    <row r="44" spans="1:33" ht="9.1999999999999993" customHeight="1">
      <c r="A44" s="129"/>
      <c r="B44" s="129"/>
      <c r="C44" s="129"/>
      <c r="D44" s="129"/>
      <c r="E44" s="129"/>
      <c r="F44" s="129"/>
      <c r="G44" s="129"/>
      <c r="H44" s="129"/>
      <c r="I44" s="129"/>
      <c r="J44" s="129"/>
      <c r="K44" s="129"/>
      <c r="L44" s="129"/>
      <c r="M44" s="129"/>
      <c r="N44" s="129"/>
      <c r="O44" s="129"/>
      <c r="P44" s="129"/>
      <c r="Q44" s="129"/>
      <c r="R44" s="129"/>
      <c r="S44" s="129"/>
      <c r="T44" s="129"/>
      <c r="U44" s="129"/>
      <c r="V44" s="132"/>
      <c r="W44" s="132"/>
      <c r="X44" s="134"/>
      <c r="Y44" s="134"/>
      <c r="Z44" s="134"/>
      <c r="AA44" s="134"/>
      <c r="AB44" s="134"/>
      <c r="AC44" s="134"/>
      <c r="AD44" s="134"/>
      <c r="AE44" s="134"/>
      <c r="AF44" s="134"/>
      <c r="AG44" s="134"/>
    </row>
  </sheetData>
  <sheetProtection algorithmName="SHA-512" hashValue="7xVAyPqly2ySEgziz+TndUPoWDAPwUe5ozPyhuyAa2X2SSbYQGGNEhUnSe2KecAv/zwdVe9kr6tttwbcl1Mg2Q==" saltValue="SHtnvmMuUCZuR5c+Rs1CYw==" spinCount="100000" sheet="1" objects="1" scenarios="1"/>
  <mergeCells count="10">
    <mergeCell ref="AA25:AC25"/>
    <mergeCell ref="AA27:AC27"/>
    <mergeCell ref="AA29:AC29"/>
    <mergeCell ref="AA32:AC32"/>
    <mergeCell ref="AA5:AC5"/>
    <mergeCell ref="AA12:AC12"/>
    <mergeCell ref="AA14:AC14"/>
    <mergeCell ref="AA16:AC16"/>
    <mergeCell ref="AA19:AC19"/>
    <mergeCell ref="AA21:AC21"/>
  </mergeCells>
  <phoneticPr fontId="2"/>
  <dataValidations count="3">
    <dataValidation type="list" allowBlank="1" showInputMessage="1" showErrorMessage="1" sqref="AA8:AB8 AA44:AC44" xr:uid="{7347A7F4-6E3A-4E8E-A2BD-3E8CA93DC9A9}">
      <formula1>"□,☑"</formula1>
    </dataValidation>
    <dataValidation type="list" allowBlank="1" showInputMessage="1" showErrorMessage="1" sqref="AA5:AC5 AA14:AC14 AA16:AC16" xr:uid="{C42B0D7F-DB40-4917-A0E2-1E3DD6AD5730}">
      <formula1>"〇,×,非該当"</formula1>
    </dataValidation>
    <dataValidation type="list" allowBlank="1" showInputMessage="1" showErrorMessage="1" sqref="AA29:AC29 AA12:AC12 AA21:AC21 AA19:AC19 AA25:AC25 AA27:AC27 AA32:AC32" xr:uid="{560F312D-C191-4939-8BDF-2E769F403B09}">
      <formula1>"〇,×"</formula1>
    </dataValidation>
  </dataValidations>
  <pageMargins left="0.70866141732283472" right="0.70866141732283472" top="0.74803149606299213" bottom="0.74803149606299213" header="0.31496062992125984" footer="0.31496062992125984"/>
  <pageSetup paperSize="9" scale="98" fitToHeight="0" orientation="landscape" r:id="rId1"/>
  <rowBreaks count="1" manualBreakCount="1">
    <brk id="36" max="35"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A942-2126-4C3B-BE88-5412DE6925BC}">
  <sheetPr codeName="Sheet30"/>
  <dimension ref="A1:AG47"/>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517</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-3</v>
      </c>
      <c r="C2" s="130" t="s">
        <v>581</v>
      </c>
      <c r="D2" s="130"/>
      <c r="E2" s="130"/>
      <c r="F2" s="130"/>
      <c r="G2" s="130"/>
      <c r="H2" s="130"/>
      <c r="I2" s="130"/>
      <c r="J2" s="130"/>
      <c r="K2" s="130"/>
      <c r="L2" s="130"/>
      <c r="M2" s="130"/>
      <c r="N2" s="130"/>
      <c r="O2" s="130"/>
      <c r="P2" s="130"/>
      <c r="Q2" s="130"/>
      <c r="R2" s="130"/>
      <c r="S2" s="130"/>
      <c r="T2" s="130"/>
      <c r="U2" s="130"/>
      <c r="V2" s="132"/>
      <c r="W2" s="132"/>
      <c r="X2" s="134"/>
      <c r="Y2" s="134"/>
      <c r="Z2" s="134"/>
      <c r="AA2" s="599"/>
      <c r="AB2" s="600"/>
      <c r="AC2" s="601"/>
      <c r="AD2" s="134"/>
      <c r="AE2" s="134"/>
      <c r="AF2" s="134"/>
    </row>
    <row r="3" spans="1:33" ht="17.100000000000001" customHeight="1">
      <c r="A3" s="129"/>
      <c r="B3" s="133"/>
      <c r="C3" s="130" t="s">
        <v>580</v>
      </c>
      <c r="D3" s="130"/>
      <c r="E3" s="130"/>
      <c r="F3" s="130"/>
      <c r="G3" s="130"/>
      <c r="H3" s="130"/>
      <c r="I3" s="130"/>
      <c r="J3" s="130"/>
      <c r="K3" s="130"/>
      <c r="L3" s="130"/>
      <c r="M3" s="130"/>
      <c r="N3" s="130"/>
      <c r="O3" s="130"/>
      <c r="P3" s="130"/>
      <c r="Q3" s="130"/>
      <c r="R3" s="130"/>
      <c r="S3" s="130"/>
      <c r="T3" s="130"/>
      <c r="U3" s="130"/>
      <c r="V3" s="132"/>
      <c r="W3" s="132"/>
      <c r="X3" s="134"/>
      <c r="Y3" s="134"/>
      <c r="Z3" s="134"/>
      <c r="AA3" s="134"/>
      <c r="AB3" s="134"/>
      <c r="AC3" s="134"/>
      <c r="AD3" s="134"/>
      <c r="AE3" s="134"/>
      <c r="AF3" s="134"/>
    </row>
    <row r="4" spans="1:33" ht="8.4499999999999993" customHeight="1">
      <c r="A4" s="129"/>
      <c r="B4" s="133"/>
      <c r="C4" s="130"/>
      <c r="D4" s="130"/>
      <c r="E4" s="130"/>
      <c r="F4" s="130"/>
      <c r="G4" s="130"/>
      <c r="H4" s="130"/>
      <c r="I4" s="130"/>
      <c r="J4" s="130"/>
      <c r="K4" s="130"/>
      <c r="L4" s="130"/>
      <c r="M4" s="130"/>
      <c r="N4" s="130"/>
      <c r="O4" s="130"/>
      <c r="P4" s="130"/>
      <c r="Q4" s="130"/>
      <c r="R4" s="130"/>
      <c r="S4" s="130"/>
      <c r="T4" s="130"/>
      <c r="U4" s="130"/>
      <c r="V4" s="132"/>
      <c r="W4" s="132"/>
      <c r="X4" s="134"/>
      <c r="Y4" s="134"/>
      <c r="Z4" s="134"/>
      <c r="AA4" s="134"/>
      <c r="AB4" s="134"/>
      <c r="AC4" s="134"/>
      <c r="AD4" s="134"/>
      <c r="AE4" s="134"/>
      <c r="AF4" s="134"/>
    </row>
    <row r="5" spans="1:33" ht="17.100000000000001" customHeight="1">
      <c r="A5" s="129"/>
      <c r="B5" s="133">
        <v>-4</v>
      </c>
      <c r="C5" s="130" t="s">
        <v>583</v>
      </c>
      <c r="D5" s="130"/>
      <c r="E5" s="130"/>
      <c r="F5" s="130"/>
      <c r="G5" s="130"/>
      <c r="H5" s="130"/>
      <c r="I5" s="130"/>
      <c r="J5" s="130"/>
      <c r="K5" s="130"/>
      <c r="L5" s="130"/>
      <c r="M5" s="130"/>
      <c r="N5" s="130"/>
      <c r="O5" s="130"/>
      <c r="P5" s="130"/>
      <c r="Q5" s="130"/>
      <c r="R5" s="130"/>
      <c r="S5" s="130"/>
      <c r="T5" s="130"/>
      <c r="U5" s="130"/>
      <c r="V5" s="132"/>
      <c r="W5" s="132"/>
      <c r="X5" s="134"/>
      <c r="Y5" s="134"/>
      <c r="Z5" s="134"/>
      <c r="AA5" s="599"/>
      <c r="AB5" s="600"/>
      <c r="AC5" s="601"/>
      <c r="AD5" s="134"/>
      <c r="AE5" s="134"/>
      <c r="AF5" s="134"/>
    </row>
    <row r="6" spans="1:33" ht="17.100000000000001" customHeight="1">
      <c r="A6" s="129"/>
      <c r="B6" s="133"/>
      <c r="C6" s="130" t="s">
        <v>582</v>
      </c>
      <c r="D6" s="130"/>
      <c r="E6" s="130"/>
      <c r="F6" s="130"/>
      <c r="G6" s="130"/>
      <c r="H6" s="130"/>
      <c r="I6" s="130"/>
      <c r="J6" s="130"/>
      <c r="K6" s="130"/>
      <c r="L6" s="130"/>
      <c r="M6" s="130"/>
      <c r="N6" s="130"/>
      <c r="O6" s="130"/>
      <c r="P6" s="130"/>
      <c r="Q6" s="130"/>
      <c r="R6" s="130"/>
      <c r="S6" s="130"/>
      <c r="T6" s="130"/>
      <c r="U6" s="130"/>
      <c r="V6" s="132"/>
      <c r="W6" s="132"/>
      <c r="X6" s="134"/>
      <c r="Y6" s="134"/>
      <c r="Z6" s="134"/>
      <c r="AA6" s="134"/>
      <c r="AB6" s="134"/>
      <c r="AC6" s="134"/>
      <c r="AD6" s="134"/>
      <c r="AE6" s="134"/>
      <c r="AF6" s="134"/>
    </row>
    <row r="7" spans="1:33" ht="8.4499999999999993" customHeight="1">
      <c r="A7" s="129"/>
      <c r="B7" s="133"/>
      <c r="C7" s="130"/>
      <c r="D7" s="130"/>
      <c r="E7" s="130"/>
      <c r="F7" s="130"/>
      <c r="G7" s="130"/>
      <c r="H7" s="130"/>
      <c r="I7" s="130"/>
      <c r="J7" s="130"/>
      <c r="K7" s="130"/>
      <c r="L7" s="130"/>
      <c r="M7" s="130"/>
      <c r="N7" s="130"/>
      <c r="O7" s="130"/>
      <c r="P7" s="130"/>
      <c r="Q7" s="130"/>
      <c r="R7" s="130"/>
      <c r="S7" s="130"/>
      <c r="T7" s="130"/>
      <c r="U7" s="130"/>
      <c r="V7" s="132"/>
      <c r="W7" s="132"/>
      <c r="X7" s="134"/>
      <c r="Y7" s="134"/>
      <c r="Z7" s="134"/>
      <c r="AA7" s="134"/>
      <c r="AB7" s="134"/>
      <c r="AC7" s="134"/>
      <c r="AD7" s="134"/>
      <c r="AE7" s="134"/>
      <c r="AF7" s="134"/>
    </row>
    <row r="8" spans="1:33" ht="17.100000000000001" customHeight="1">
      <c r="A8" s="129"/>
      <c r="B8" s="133">
        <v>-5</v>
      </c>
      <c r="C8" s="143" t="s">
        <v>534</v>
      </c>
      <c r="D8" s="130"/>
      <c r="E8" s="130"/>
      <c r="F8" s="130"/>
      <c r="G8" s="130"/>
      <c r="H8" s="130"/>
      <c r="I8" s="130"/>
      <c r="J8" s="130"/>
      <c r="K8" s="130"/>
      <c r="L8" s="130"/>
      <c r="M8" s="130"/>
      <c r="N8" s="130"/>
      <c r="O8" s="130"/>
      <c r="P8" s="130"/>
      <c r="Q8" s="130"/>
      <c r="R8" s="130"/>
      <c r="S8" s="130"/>
      <c r="T8" s="130"/>
      <c r="U8" s="130"/>
      <c r="V8" s="132"/>
      <c r="W8" s="132"/>
      <c r="X8" s="134"/>
      <c r="Y8" s="134"/>
      <c r="Z8" s="134"/>
      <c r="AA8" s="599"/>
      <c r="AB8" s="600"/>
      <c r="AC8" s="601"/>
      <c r="AD8" s="130"/>
      <c r="AE8" s="134"/>
      <c r="AF8" s="134"/>
      <c r="AG8" s="134"/>
    </row>
    <row r="9" spans="1:33" ht="8.4499999999999993" customHeight="1">
      <c r="A9" s="129"/>
      <c r="B9" s="133"/>
      <c r="C9" s="143"/>
      <c r="D9" s="130"/>
      <c r="E9" s="130"/>
      <c r="F9" s="130"/>
      <c r="G9" s="130"/>
      <c r="H9" s="130"/>
      <c r="I9" s="130"/>
      <c r="J9" s="130"/>
      <c r="K9" s="130"/>
      <c r="L9" s="130"/>
      <c r="M9" s="130"/>
      <c r="N9" s="130"/>
      <c r="O9" s="130"/>
      <c r="P9" s="130"/>
      <c r="Q9" s="130"/>
      <c r="R9" s="130"/>
      <c r="S9" s="130"/>
      <c r="T9" s="130"/>
      <c r="U9" s="130"/>
      <c r="V9" s="132"/>
      <c r="W9" s="132"/>
      <c r="X9" s="132"/>
      <c r="Y9" s="132"/>
      <c r="Z9" s="132"/>
      <c r="AA9" s="132"/>
      <c r="AB9" s="132"/>
      <c r="AC9" s="132"/>
      <c r="AD9" s="132"/>
      <c r="AE9" s="134"/>
      <c r="AF9" s="134"/>
      <c r="AG9" s="134"/>
    </row>
    <row r="10" spans="1:33" ht="17.100000000000001" customHeight="1">
      <c r="A10" s="129"/>
      <c r="B10" s="133"/>
      <c r="C10" s="130" t="s">
        <v>535</v>
      </c>
      <c r="D10" s="130"/>
      <c r="E10" s="130"/>
      <c r="F10" s="130"/>
      <c r="G10" s="130"/>
      <c r="H10" s="130"/>
      <c r="I10" s="130"/>
      <c r="J10" s="130"/>
      <c r="K10" s="130"/>
      <c r="L10" s="130"/>
      <c r="M10" s="130"/>
      <c r="N10" s="130"/>
      <c r="O10" s="130"/>
      <c r="P10" s="717"/>
      <c r="Q10" s="718"/>
      <c r="R10" s="144" t="s">
        <v>536</v>
      </c>
      <c r="S10" s="717"/>
      <c r="T10" s="402"/>
      <c r="U10" s="144" t="s">
        <v>537</v>
      </c>
      <c r="V10" s="719" t="s">
        <v>676</v>
      </c>
      <c r="W10" s="720"/>
      <c r="X10" s="717"/>
      <c r="Y10" s="402"/>
      <c r="Z10" s="144" t="s">
        <v>536</v>
      </c>
      <c r="AA10" s="717"/>
      <c r="AB10" s="721"/>
      <c r="AC10" s="144" t="s">
        <v>537</v>
      </c>
      <c r="AD10" s="130"/>
      <c r="AE10" s="134"/>
      <c r="AF10" s="134"/>
      <c r="AG10" s="134"/>
    </row>
    <row r="11" spans="1:33" ht="8.4499999999999993" customHeight="1">
      <c r="A11" s="129"/>
      <c r="B11" s="129"/>
      <c r="C11" s="129"/>
      <c r="D11" s="129"/>
      <c r="E11" s="129"/>
      <c r="F11" s="129"/>
      <c r="G11" s="129"/>
      <c r="H11" s="129"/>
      <c r="I11" s="129"/>
      <c r="J11" s="129"/>
      <c r="K11" s="129"/>
      <c r="L11" s="129"/>
      <c r="M11" s="129"/>
      <c r="N11" s="129"/>
      <c r="O11" s="129"/>
      <c r="P11" s="129"/>
      <c r="Q11" s="129"/>
      <c r="R11" s="129"/>
      <c r="S11" s="129"/>
      <c r="T11" s="129"/>
      <c r="U11" s="129"/>
      <c r="V11" s="132"/>
      <c r="W11" s="132"/>
      <c r="X11" s="134"/>
      <c r="Y11" s="134"/>
      <c r="Z11" s="134"/>
      <c r="AA11" s="134"/>
      <c r="AB11" s="134"/>
      <c r="AC11" s="134"/>
      <c r="AD11" s="134"/>
      <c r="AE11" s="134"/>
      <c r="AF11" s="134"/>
      <c r="AG11" s="134"/>
    </row>
    <row r="12" spans="1:33" ht="17.100000000000001" customHeight="1">
      <c r="A12" s="129"/>
      <c r="B12" s="133">
        <v>-6</v>
      </c>
      <c r="C12" s="130" t="s">
        <v>538</v>
      </c>
      <c r="D12" s="130"/>
      <c r="E12" s="130"/>
      <c r="F12" s="130"/>
      <c r="G12" s="130"/>
      <c r="H12" s="130"/>
      <c r="I12" s="130"/>
      <c r="J12" s="130"/>
      <c r="K12" s="130"/>
      <c r="L12" s="130"/>
      <c r="M12" s="130"/>
      <c r="N12" s="130"/>
      <c r="O12" s="130"/>
      <c r="P12" s="130"/>
      <c r="Q12" s="130"/>
      <c r="R12" s="130"/>
      <c r="S12" s="130"/>
      <c r="T12" s="130"/>
      <c r="U12" s="130"/>
      <c r="V12" s="132"/>
      <c r="W12" s="132"/>
      <c r="X12" s="130"/>
      <c r="Y12" s="130"/>
      <c r="Z12" s="130"/>
      <c r="AA12" s="599"/>
      <c r="AB12" s="600"/>
      <c r="AC12" s="601"/>
      <c r="AD12" s="130"/>
      <c r="AE12" s="130"/>
      <c r="AF12" s="130"/>
      <c r="AG12" s="130"/>
    </row>
    <row r="13" spans="1:33" ht="17.100000000000001" customHeight="1">
      <c r="A13" s="129"/>
      <c r="B13" s="133"/>
      <c r="C13" s="130" t="s">
        <v>669</v>
      </c>
      <c r="D13" s="130"/>
      <c r="E13" s="130"/>
      <c r="F13" s="130"/>
      <c r="G13" s="130"/>
      <c r="H13" s="130"/>
      <c r="I13" s="130"/>
      <c r="J13" s="130"/>
      <c r="K13" s="130"/>
      <c r="L13" s="130"/>
      <c r="M13" s="130"/>
      <c r="N13" s="130"/>
      <c r="O13" s="130"/>
      <c r="P13" s="130"/>
      <c r="Q13" s="130"/>
      <c r="R13" s="130"/>
      <c r="S13" s="130"/>
      <c r="T13" s="130"/>
      <c r="U13" s="130"/>
      <c r="V13" s="132"/>
      <c r="W13" s="132"/>
      <c r="X13" s="130"/>
      <c r="Y13" s="130"/>
      <c r="Z13" s="130"/>
      <c r="AA13" s="134"/>
      <c r="AB13" s="134"/>
      <c r="AC13" s="130"/>
      <c r="AD13" s="130"/>
      <c r="AE13" s="130"/>
      <c r="AF13" s="130"/>
      <c r="AG13" s="130"/>
    </row>
    <row r="14" spans="1:33" ht="8.4499999999999993" customHeight="1">
      <c r="A14" s="129"/>
      <c r="B14" s="129"/>
      <c r="C14" s="129"/>
      <c r="D14" s="129"/>
      <c r="E14" s="129"/>
      <c r="F14" s="129"/>
      <c r="G14" s="129"/>
      <c r="H14" s="129"/>
      <c r="I14" s="129"/>
      <c r="J14" s="129"/>
      <c r="K14" s="129"/>
      <c r="L14" s="129"/>
      <c r="M14" s="129"/>
      <c r="N14" s="129"/>
      <c r="O14" s="129"/>
      <c r="P14" s="129"/>
      <c r="Q14" s="129"/>
      <c r="R14" s="129"/>
      <c r="S14" s="129"/>
      <c r="T14" s="129"/>
      <c r="U14" s="129"/>
      <c r="V14" s="132"/>
      <c r="W14" s="132"/>
      <c r="X14" s="134"/>
      <c r="Y14" s="134"/>
      <c r="Z14" s="134"/>
      <c r="AA14" s="134"/>
      <c r="AB14" s="134"/>
      <c r="AC14" s="134"/>
      <c r="AD14" s="134"/>
      <c r="AE14" s="134"/>
      <c r="AF14" s="134"/>
      <c r="AG14" s="134"/>
    </row>
    <row r="15" spans="1:33" ht="17.100000000000001" customHeight="1">
      <c r="A15" s="129"/>
      <c r="B15" s="133">
        <v>-7</v>
      </c>
      <c r="C15" s="130" t="s">
        <v>584</v>
      </c>
      <c r="D15" s="130"/>
      <c r="E15" s="130"/>
      <c r="F15" s="130"/>
      <c r="G15" s="130"/>
      <c r="H15" s="130"/>
      <c r="I15" s="130"/>
      <c r="J15" s="130"/>
      <c r="K15" s="130"/>
      <c r="L15" s="130"/>
      <c r="M15" s="130"/>
      <c r="N15" s="130"/>
      <c r="O15" s="130"/>
      <c r="P15" s="130"/>
      <c r="Q15" s="130"/>
      <c r="R15" s="130"/>
      <c r="S15" s="130"/>
      <c r="T15" s="130"/>
      <c r="U15" s="130"/>
      <c r="V15" s="132"/>
      <c r="W15" s="132"/>
      <c r="X15" s="130"/>
      <c r="Y15" s="130"/>
      <c r="Z15" s="130"/>
      <c r="AA15" s="599"/>
      <c r="AB15" s="600"/>
      <c r="AC15" s="601"/>
      <c r="AD15" s="130"/>
      <c r="AE15" s="130"/>
      <c r="AF15" s="130"/>
      <c r="AG15" s="130"/>
    </row>
    <row r="16" spans="1:33" ht="17.100000000000001" customHeight="1">
      <c r="A16" s="129"/>
      <c r="B16" s="133"/>
      <c r="C16" s="130" t="s">
        <v>585</v>
      </c>
      <c r="D16" s="130"/>
      <c r="E16" s="130"/>
      <c r="F16" s="130"/>
      <c r="G16" s="130"/>
      <c r="H16" s="130"/>
      <c r="I16" s="130"/>
      <c r="J16" s="130"/>
      <c r="K16" s="130"/>
      <c r="L16" s="130"/>
      <c r="M16" s="130"/>
      <c r="N16" s="130"/>
      <c r="O16" s="130"/>
      <c r="P16" s="130"/>
      <c r="Q16" s="130"/>
      <c r="R16" s="130"/>
      <c r="S16" s="130"/>
      <c r="T16" s="130"/>
      <c r="U16" s="130"/>
      <c r="V16" s="132"/>
      <c r="W16" s="132"/>
      <c r="X16" s="130"/>
      <c r="Y16" s="130"/>
      <c r="Z16" s="130"/>
      <c r="AA16" s="134"/>
      <c r="AB16" s="134"/>
      <c r="AC16" s="130"/>
      <c r="AD16" s="130"/>
      <c r="AE16" s="130"/>
      <c r="AF16" s="130"/>
      <c r="AG16" s="130"/>
    </row>
    <row r="17" spans="1:33" ht="8.4499999999999993" customHeight="1">
      <c r="A17" s="129"/>
      <c r="B17" s="129"/>
      <c r="C17" s="129"/>
      <c r="D17" s="129"/>
      <c r="E17" s="129"/>
      <c r="F17" s="129"/>
      <c r="G17" s="129"/>
      <c r="H17" s="129"/>
      <c r="I17" s="129"/>
      <c r="J17" s="129"/>
      <c r="K17" s="129"/>
      <c r="L17" s="129"/>
      <c r="M17" s="129"/>
      <c r="N17" s="129"/>
      <c r="O17" s="129"/>
      <c r="P17" s="129"/>
      <c r="Q17" s="129"/>
      <c r="R17" s="129"/>
      <c r="S17" s="129"/>
      <c r="T17" s="129"/>
      <c r="U17" s="129"/>
      <c r="V17" s="132"/>
      <c r="W17" s="132"/>
      <c r="X17" s="134"/>
      <c r="Y17" s="134"/>
      <c r="Z17" s="134"/>
      <c r="AA17" s="134"/>
      <c r="AB17" s="134"/>
      <c r="AC17" s="134"/>
      <c r="AD17" s="134"/>
      <c r="AE17" s="134"/>
      <c r="AF17" s="134"/>
      <c r="AG17" s="134"/>
    </row>
    <row r="18" spans="1:33" ht="17.100000000000001" customHeight="1">
      <c r="A18" s="129"/>
      <c r="B18" s="133">
        <v>-8</v>
      </c>
      <c r="C18" s="130" t="s">
        <v>540</v>
      </c>
      <c r="D18" s="130"/>
      <c r="E18" s="130"/>
      <c r="F18" s="130"/>
      <c r="G18" s="130"/>
      <c r="H18" s="130"/>
      <c r="I18" s="130"/>
      <c r="J18" s="130"/>
      <c r="K18" s="130"/>
      <c r="L18" s="130"/>
      <c r="M18" s="130"/>
      <c r="N18" s="130"/>
      <c r="O18" s="130"/>
      <c r="P18" s="130"/>
      <c r="Q18" s="130"/>
      <c r="R18" s="130"/>
      <c r="S18" s="130"/>
      <c r="T18" s="130"/>
      <c r="U18" s="130"/>
      <c r="V18" s="132"/>
      <c r="W18" s="132"/>
      <c r="X18" s="130"/>
      <c r="Y18" s="130"/>
      <c r="Z18" s="130"/>
      <c r="AA18" s="599"/>
      <c r="AB18" s="600"/>
      <c r="AC18" s="601"/>
      <c r="AD18" s="130"/>
      <c r="AE18" s="130"/>
      <c r="AF18" s="130"/>
      <c r="AG18" s="130"/>
    </row>
    <row r="19" spans="1:33" ht="8.4499999999999993" customHeight="1">
      <c r="A19" s="129"/>
      <c r="B19" s="129"/>
      <c r="C19" s="129"/>
      <c r="D19" s="129"/>
      <c r="E19" s="129"/>
      <c r="F19" s="129"/>
      <c r="G19" s="129"/>
      <c r="H19" s="129"/>
      <c r="I19" s="129"/>
      <c r="J19" s="129"/>
      <c r="K19" s="129"/>
      <c r="L19" s="129"/>
      <c r="M19" s="129"/>
      <c r="N19" s="129"/>
      <c r="O19" s="129"/>
      <c r="P19" s="129"/>
      <c r="Q19" s="129"/>
      <c r="R19" s="129"/>
      <c r="S19" s="129"/>
      <c r="T19" s="129"/>
      <c r="U19" s="129"/>
      <c r="V19" s="132"/>
      <c r="W19" s="132"/>
      <c r="X19" s="134"/>
      <c r="Y19" s="134"/>
      <c r="Z19" s="134"/>
      <c r="AA19" s="134"/>
      <c r="AB19" s="134"/>
      <c r="AC19" s="134"/>
      <c r="AD19" s="134"/>
      <c r="AE19" s="134"/>
      <c r="AF19" s="134"/>
      <c r="AG19" s="134"/>
    </row>
    <row r="20" spans="1:33" ht="17.100000000000001" customHeight="1">
      <c r="A20" s="129"/>
      <c r="B20" s="133">
        <v>-9</v>
      </c>
      <c r="C20" s="130" t="s">
        <v>587</v>
      </c>
      <c r="D20" s="130"/>
      <c r="E20" s="130"/>
      <c r="F20" s="130"/>
      <c r="G20" s="130"/>
      <c r="H20" s="130"/>
      <c r="I20" s="130"/>
      <c r="J20" s="130"/>
      <c r="K20" s="130"/>
      <c r="L20" s="130"/>
      <c r="M20" s="130"/>
      <c r="N20" s="130"/>
      <c r="O20" s="130"/>
      <c r="P20" s="130"/>
      <c r="Q20" s="130"/>
      <c r="R20" s="130"/>
      <c r="S20" s="130"/>
      <c r="T20" s="130"/>
      <c r="U20" s="130"/>
      <c r="V20" s="132"/>
      <c r="W20" s="132"/>
      <c r="X20" s="130"/>
      <c r="Y20" s="130"/>
      <c r="Z20" s="130"/>
      <c r="AA20" s="599"/>
      <c r="AB20" s="722"/>
      <c r="AC20" s="723"/>
      <c r="AD20" s="130"/>
      <c r="AE20" s="130"/>
      <c r="AF20" s="130"/>
      <c r="AG20" s="130"/>
    </row>
    <row r="21" spans="1:33" ht="17.100000000000001" customHeight="1">
      <c r="A21" s="129"/>
      <c r="B21" s="133"/>
      <c r="C21" s="130" t="s">
        <v>586</v>
      </c>
      <c r="D21" s="130"/>
      <c r="E21" s="130"/>
      <c r="F21" s="130"/>
      <c r="G21" s="130"/>
      <c r="H21" s="130"/>
      <c r="I21" s="130"/>
      <c r="J21" s="130"/>
      <c r="K21" s="130"/>
      <c r="L21" s="130"/>
      <c r="M21" s="130"/>
      <c r="N21" s="130"/>
      <c r="O21" s="130"/>
      <c r="P21" s="130"/>
      <c r="Q21" s="130"/>
      <c r="R21" s="130"/>
      <c r="S21" s="130"/>
      <c r="T21" s="130"/>
      <c r="U21" s="130"/>
      <c r="V21" s="132"/>
      <c r="W21" s="132"/>
      <c r="X21" s="130"/>
      <c r="Y21" s="130"/>
      <c r="Z21" s="130"/>
      <c r="AA21" s="134"/>
      <c r="AB21" s="134"/>
      <c r="AC21" s="130"/>
      <c r="AD21" s="130"/>
      <c r="AE21" s="130"/>
      <c r="AF21" s="130"/>
      <c r="AG21" s="130"/>
    </row>
    <row r="22" spans="1:33" ht="8.4499999999999993" customHeight="1">
      <c r="A22" s="129"/>
      <c r="B22" s="129"/>
      <c r="C22" s="129"/>
      <c r="D22" s="129"/>
      <c r="E22" s="129"/>
      <c r="F22" s="129"/>
      <c r="G22" s="129"/>
      <c r="H22" s="129"/>
      <c r="I22" s="129"/>
      <c r="J22" s="129"/>
      <c r="K22" s="129"/>
      <c r="L22" s="129"/>
      <c r="M22" s="129"/>
      <c r="N22" s="129"/>
      <c r="O22" s="129"/>
      <c r="P22" s="129"/>
      <c r="Q22" s="129"/>
      <c r="R22" s="129"/>
      <c r="S22" s="129"/>
      <c r="T22" s="129"/>
      <c r="U22" s="129"/>
      <c r="V22" s="132"/>
      <c r="W22" s="132"/>
      <c r="X22" s="134"/>
      <c r="Y22" s="134"/>
      <c r="Z22" s="134"/>
      <c r="AA22" s="134"/>
      <c r="AB22" s="134"/>
      <c r="AC22" s="134"/>
      <c r="AD22" s="134"/>
      <c r="AE22" s="134"/>
      <c r="AF22" s="134"/>
      <c r="AG22" s="134"/>
    </row>
    <row r="23" spans="1:33" ht="17.100000000000001" customHeight="1">
      <c r="A23" s="129"/>
      <c r="B23" s="133">
        <v>-10</v>
      </c>
      <c r="C23" s="131" t="s">
        <v>541</v>
      </c>
      <c r="D23" s="130"/>
      <c r="E23" s="130"/>
      <c r="F23" s="130"/>
      <c r="G23" s="130"/>
      <c r="H23" s="130"/>
      <c r="I23" s="130"/>
      <c r="J23" s="130"/>
      <c r="K23" s="130"/>
      <c r="L23" s="130"/>
      <c r="M23" s="130"/>
      <c r="N23" s="130"/>
      <c r="O23" s="130"/>
      <c r="P23" s="130"/>
      <c r="Q23" s="130"/>
      <c r="R23" s="130"/>
      <c r="S23" s="130"/>
      <c r="T23" s="130"/>
      <c r="U23" s="130"/>
      <c r="V23" s="132"/>
      <c r="W23" s="132"/>
      <c r="X23" s="134"/>
      <c r="Y23" s="134"/>
      <c r="Z23" s="134"/>
      <c r="AD23" s="134"/>
      <c r="AE23" s="134"/>
      <c r="AF23" s="134"/>
      <c r="AG23" s="134"/>
    </row>
    <row r="24" spans="1:33" ht="17.100000000000001" customHeight="1">
      <c r="A24" s="129"/>
      <c r="B24" s="133"/>
      <c r="C24" s="131" t="s">
        <v>589</v>
      </c>
      <c r="D24" s="130"/>
      <c r="E24" s="130"/>
      <c r="F24" s="130"/>
      <c r="G24" s="130"/>
      <c r="H24" s="130"/>
      <c r="I24" s="130"/>
      <c r="J24" s="130"/>
      <c r="K24" s="130"/>
      <c r="L24" s="130"/>
      <c r="M24" s="130"/>
      <c r="N24" s="130"/>
      <c r="O24" s="130"/>
      <c r="P24" s="130"/>
      <c r="Q24" s="130"/>
      <c r="R24" s="130"/>
      <c r="S24" s="130"/>
      <c r="T24" s="130"/>
      <c r="U24" s="130"/>
      <c r="V24" s="132"/>
      <c r="W24" s="132"/>
      <c r="X24" s="134"/>
      <c r="Y24" s="134"/>
      <c r="Z24" s="134"/>
      <c r="AA24" s="599"/>
      <c r="AB24" s="600"/>
      <c r="AC24" s="601"/>
      <c r="AD24" s="134"/>
      <c r="AE24" s="134"/>
      <c r="AF24" s="134"/>
      <c r="AG24" s="134"/>
    </row>
    <row r="25" spans="1:33" ht="17.100000000000001" customHeight="1">
      <c r="A25" s="129"/>
      <c r="B25" s="133"/>
      <c r="C25" s="130" t="s">
        <v>588</v>
      </c>
      <c r="D25" s="130"/>
      <c r="E25" s="130"/>
      <c r="F25" s="130"/>
      <c r="G25" s="130"/>
      <c r="H25" s="130"/>
      <c r="I25" s="130"/>
      <c r="J25" s="130"/>
      <c r="K25" s="130"/>
      <c r="L25" s="130"/>
      <c r="M25" s="130"/>
      <c r="N25" s="130"/>
      <c r="O25" s="130"/>
      <c r="P25" s="130"/>
      <c r="Q25" s="130"/>
      <c r="R25" s="130"/>
      <c r="S25" s="130"/>
      <c r="T25" s="130"/>
      <c r="U25" s="130"/>
      <c r="V25" s="132"/>
      <c r="W25" s="132"/>
      <c r="X25" s="130"/>
      <c r="Y25" s="130"/>
      <c r="Z25" s="130"/>
      <c r="AA25" s="134"/>
      <c r="AB25" s="134"/>
      <c r="AC25" s="130"/>
      <c r="AD25" s="130"/>
      <c r="AE25" s="130"/>
      <c r="AF25" s="130"/>
      <c r="AG25" s="130"/>
    </row>
    <row r="26" spans="1:33" ht="8.4499999999999993" customHeight="1">
      <c r="A26" s="129"/>
      <c r="B26" s="129"/>
      <c r="C26" s="129"/>
      <c r="D26" s="129"/>
      <c r="E26" s="129"/>
      <c r="F26" s="129"/>
      <c r="G26" s="129"/>
      <c r="H26" s="129"/>
      <c r="I26" s="129"/>
      <c r="J26" s="129"/>
      <c r="K26" s="129"/>
      <c r="L26" s="129"/>
      <c r="M26" s="129"/>
      <c r="N26" s="129"/>
      <c r="O26" s="129"/>
      <c r="P26" s="129"/>
      <c r="Q26" s="129"/>
      <c r="R26" s="129"/>
      <c r="S26" s="129"/>
      <c r="T26" s="129"/>
      <c r="U26" s="129"/>
      <c r="V26" s="132"/>
      <c r="W26" s="132"/>
      <c r="X26" s="134"/>
      <c r="Y26" s="134"/>
      <c r="Z26" s="134"/>
      <c r="AA26" s="134"/>
      <c r="AB26" s="134"/>
      <c r="AC26" s="134"/>
      <c r="AD26" s="134"/>
      <c r="AE26" s="134"/>
      <c r="AF26" s="134"/>
      <c r="AG26" s="134"/>
    </row>
    <row r="27" spans="1:33" ht="17.100000000000001" customHeight="1">
      <c r="A27" s="129"/>
      <c r="B27" s="133">
        <v>-11</v>
      </c>
      <c r="C27" s="130" t="s">
        <v>591</v>
      </c>
      <c r="D27" s="130"/>
      <c r="E27" s="130"/>
      <c r="F27" s="130"/>
      <c r="G27" s="130"/>
      <c r="H27" s="130"/>
      <c r="I27" s="130"/>
      <c r="J27" s="130"/>
      <c r="K27" s="130"/>
      <c r="L27" s="130"/>
      <c r="M27" s="130"/>
      <c r="N27" s="130"/>
      <c r="O27" s="130"/>
      <c r="P27" s="130"/>
      <c r="Q27" s="130"/>
      <c r="R27" s="130"/>
      <c r="S27" s="130"/>
      <c r="T27" s="130"/>
      <c r="U27" s="130"/>
      <c r="V27" s="132"/>
      <c r="W27" s="132"/>
      <c r="X27" s="134"/>
      <c r="Y27" s="134"/>
      <c r="Z27" s="134"/>
      <c r="AA27" s="599"/>
      <c r="AB27" s="600"/>
      <c r="AC27" s="601"/>
      <c r="AD27" s="134"/>
      <c r="AE27" s="134"/>
      <c r="AF27" s="134"/>
      <c r="AG27" s="134"/>
    </row>
    <row r="28" spans="1:33" ht="17.100000000000001" customHeight="1">
      <c r="A28" s="129"/>
      <c r="B28" s="133"/>
      <c r="C28" s="130" t="s">
        <v>590</v>
      </c>
      <c r="D28" s="130"/>
      <c r="E28" s="130"/>
      <c r="F28" s="130"/>
      <c r="G28" s="130"/>
      <c r="H28" s="130"/>
      <c r="I28" s="130"/>
      <c r="J28" s="130"/>
      <c r="K28" s="130"/>
      <c r="L28" s="130"/>
      <c r="M28" s="130"/>
      <c r="N28" s="130"/>
      <c r="O28" s="130"/>
      <c r="P28" s="130"/>
      <c r="Q28" s="130"/>
      <c r="R28" s="130"/>
      <c r="S28" s="130"/>
      <c r="T28" s="130"/>
      <c r="U28" s="130"/>
      <c r="V28" s="132"/>
      <c r="W28" s="132"/>
      <c r="X28" s="130"/>
      <c r="Y28" s="130"/>
      <c r="Z28" s="130"/>
      <c r="AA28" s="134"/>
      <c r="AB28" s="134"/>
      <c r="AC28" s="130"/>
      <c r="AD28" s="130"/>
      <c r="AE28" s="130"/>
      <c r="AF28" s="130"/>
      <c r="AG28" s="130"/>
    </row>
    <row r="29" spans="1:33" ht="9.1999999999999993" customHeight="1">
      <c r="A29" s="129"/>
      <c r="B29" s="129"/>
      <c r="C29" s="129"/>
      <c r="D29" s="129"/>
      <c r="E29" s="129"/>
      <c r="F29" s="129"/>
      <c r="G29" s="129"/>
      <c r="H29" s="129"/>
      <c r="I29" s="129"/>
      <c r="J29" s="129"/>
      <c r="K29" s="129"/>
      <c r="L29" s="129"/>
      <c r="M29" s="129"/>
      <c r="N29" s="129"/>
      <c r="O29" s="129"/>
      <c r="P29" s="129"/>
      <c r="Q29" s="129"/>
      <c r="R29" s="129"/>
      <c r="S29" s="129"/>
      <c r="T29" s="129"/>
      <c r="U29" s="129"/>
      <c r="V29" s="132"/>
      <c r="W29" s="132"/>
      <c r="X29" s="134"/>
      <c r="Y29" s="134"/>
      <c r="Z29" s="134"/>
      <c r="AA29" s="134"/>
      <c r="AB29" s="134"/>
      <c r="AC29" s="134"/>
      <c r="AD29" s="134"/>
      <c r="AE29" s="134"/>
      <c r="AF29" s="134"/>
      <c r="AG29" s="134"/>
    </row>
    <row r="47" spans="1:33" ht="14.25">
      <c r="A47" s="138"/>
      <c r="B47" s="148"/>
      <c r="C47" s="149"/>
      <c r="D47" s="149"/>
      <c r="E47" s="149"/>
      <c r="F47" s="149"/>
      <c r="G47" s="149"/>
      <c r="H47" s="149"/>
      <c r="I47" s="149"/>
      <c r="J47" s="149"/>
      <c r="K47" s="149"/>
      <c r="L47" s="149"/>
      <c r="M47" s="149"/>
      <c r="N47" s="149"/>
      <c r="O47" s="149"/>
      <c r="P47" s="149"/>
      <c r="Q47" s="149"/>
      <c r="R47" s="149"/>
      <c r="S47" s="149"/>
      <c r="T47" s="149"/>
      <c r="U47" s="149"/>
      <c r="V47" s="126"/>
      <c r="W47" s="126"/>
      <c r="X47" s="130"/>
      <c r="Y47" s="130"/>
      <c r="Z47" s="130"/>
      <c r="AA47" s="134"/>
      <c r="AB47" s="134"/>
      <c r="AC47" s="130"/>
      <c r="AD47" s="130"/>
      <c r="AE47" s="130"/>
      <c r="AF47" s="130"/>
      <c r="AG47" s="130"/>
    </row>
  </sheetData>
  <sheetProtection algorithmName="SHA-512" hashValue="G3xnQRCpd0fn5umOhaR3/rYZ8dE0X9n1+qyQvumIo6bpZiYbKYFqb3gRhXnF0tG+/+K/N/cSh42I9G1AUcoU1w==" saltValue="XaV451w4e2uLOWlowEDaXg==" spinCount="100000" sheet="1" objects="1" scenarios="1"/>
  <mergeCells count="14">
    <mergeCell ref="AA27:AC27"/>
    <mergeCell ref="AA2:AC2"/>
    <mergeCell ref="AA5:AC5"/>
    <mergeCell ref="AA8:AC8"/>
    <mergeCell ref="P10:Q10"/>
    <mergeCell ref="S10:T10"/>
    <mergeCell ref="V10:W10"/>
    <mergeCell ref="X10:Y10"/>
    <mergeCell ref="AA10:AB10"/>
    <mergeCell ref="AA12:AC12"/>
    <mergeCell ref="AA15:AC15"/>
    <mergeCell ref="AA18:AC18"/>
    <mergeCell ref="AA20:AC20"/>
    <mergeCell ref="AA24:AC24"/>
  </mergeCells>
  <phoneticPr fontId="2"/>
  <dataValidations count="3">
    <dataValidation type="list" allowBlank="1" showInputMessage="1" showErrorMessage="1" sqref="AA12:AC12 AA15:AC15 AA27:AC27 AA20:AC20 AA18:AC18 AA2:AC2 AA5:AC5" xr:uid="{B80AF074-50F3-47EA-83A6-925A0988996F}">
      <formula1>"〇,×"</formula1>
    </dataValidation>
    <dataValidation type="list" allowBlank="1" showInputMessage="1" showErrorMessage="1" sqref="AA24:AC24 AA8:AC8" xr:uid="{2D8F083D-3A7B-4B64-8349-FB9D0AC0BF33}">
      <formula1>"〇,×,非該当"</formula1>
    </dataValidation>
    <dataValidation type="list" allowBlank="1" showInputMessage="1" showErrorMessage="1" sqref="AA26:AC26 AA22:AC22 AA19:AC19 AA14:AC14 AA47:AB47 AA13:AB13 AA16:AB16 AA17:AC17 AA21:AB21 AA24:AB25 AA28:AB28 AA29:AC29 AA11:AC11 AA3:AC4 AA6:AC7" xr:uid="{8D8D71E6-68D3-41EF-850A-5CF728D5AC2C}">
      <formula1>"□,☑"</formula1>
    </dataValidation>
  </dataValidations>
  <pageMargins left="0.7" right="0.7" top="0.75" bottom="0.75" header="0.3" footer="0.3"/>
  <pageSetup paperSize="9" fitToHeight="0" orientation="landscape" r:id="rId1"/>
  <rowBreaks count="1" manualBreakCount="1">
    <brk id="29" max="35"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67CE-55EC-4DCD-A1DD-86DC23C0C66C}">
  <sheetPr codeName="Sheet31"/>
  <dimension ref="A1:JC58"/>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263" ht="17.100000000000001" customHeight="1">
      <c r="A1" s="138"/>
      <c r="B1" s="129" t="s">
        <v>517</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263" ht="17.100000000000001" customHeight="1">
      <c r="A2" s="129"/>
      <c r="B2" s="133">
        <v>-12</v>
      </c>
      <c r="C2" s="130" t="s">
        <v>542</v>
      </c>
      <c r="D2" s="130"/>
      <c r="E2" s="130"/>
      <c r="F2" s="130"/>
      <c r="G2" s="130"/>
      <c r="H2" s="130"/>
      <c r="I2" s="130"/>
      <c r="J2" s="130"/>
      <c r="K2" s="130"/>
      <c r="L2" s="130"/>
      <c r="M2" s="130"/>
      <c r="N2" s="130"/>
      <c r="O2" s="130"/>
      <c r="P2" s="130"/>
      <c r="Q2" s="130"/>
      <c r="R2" s="130"/>
      <c r="S2" s="130"/>
      <c r="T2" s="130"/>
      <c r="U2" s="130"/>
      <c r="V2" s="132"/>
      <c r="W2" s="132"/>
      <c r="X2" s="134"/>
      <c r="Y2" s="134"/>
      <c r="Z2" s="134"/>
      <c r="AA2" s="599"/>
      <c r="AB2" s="600"/>
      <c r="AC2" s="601"/>
      <c r="AD2" s="134"/>
      <c r="AE2" s="134"/>
      <c r="AF2" s="134"/>
      <c r="AG2" s="134"/>
    </row>
    <row r="3" spans="1:263" ht="8.4499999999999993" customHeight="1">
      <c r="A3" s="129"/>
      <c r="B3" s="129"/>
      <c r="C3" s="129"/>
      <c r="D3" s="129"/>
      <c r="E3" s="129"/>
      <c r="F3" s="129"/>
      <c r="G3" s="129"/>
      <c r="H3" s="129"/>
      <c r="I3" s="129"/>
      <c r="J3" s="129"/>
      <c r="K3" s="129"/>
      <c r="L3" s="129"/>
      <c r="M3" s="129"/>
      <c r="N3" s="129"/>
      <c r="O3" s="129"/>
      <c r="P3" s="129"/>
      <c r="Q3" s="129"/>
      <c r="R3" s="129"/>
      <c r="S3" s="129"/>
      <c r="T3" s="129"/>
      <c r="U3" s="129"/>
      <c r="V3" s="132"/>
      <c r="W3" s="132"/>
      <c r="X3" s="134"/>
      <c r="Y3" s="134"/>
      <c r="Z3" s="134"/>
      <c r="AA3" s="134"/>
      <c r="AB3" s="134"/>
      <c r="AC3" s="134"/>
      <c r="AD3" s="134"/>
      <c r="AE3" s="134"/>
      <c r="AF3" s="134"/>
      <c r="AG3" s="134"/>
    </row>
    <row r="4" spans="1:263" ht="17.100000000000001" customHeight="1">
      <c r="A4" s="146"/>
      <c r="B4" s="133">
        <v>-13</v>
      </c>
      <c r="C4" s="145" t="s">
        <v>543</v>
      </c>
      <c r="D4" s="145"/>
      <c r="E4" s="145"/>
      <c r="F4" s="145"/>
      <c r="G4" s="145"/>
      <c r="H4" s="145"/>
      <c r="I4" s="145"/>
      <c r="J4" s="145"/>
      <c r="K4" s="145"/>
      <c r="L4" s="145"/>
      <c r="M4" s="145"/>
      <c r="N4" s="145"/>
      <c r="O4" s="145"/>
      <c r="P4" s="145"/>
      <c r="Q4" s="145"/>
      <c r="R4" s="145"/>
      <c r="S4" s="145"/>
      <c r="T4" s="145"/>
      <c r="U4" s="145"/>
      <c r="V4" s="132"/>
      <c r="W4" s="146"/>
      <c r="X4" s="134"/>
      <c r="Y4" s="134"/>
      <c r="Z4" s="134"/>
      <c r="AA4" s="599"/>
      <c r="AB4" s="600"/>
      <c r="AC4" s="601"/>
      <c r="AD4" s="134"/>
      <c r="AE4" s="134"/>
      <c r="AF4" s="134"/>
      <c r="AG4" s="134"/>
      <c r="AH4" s="122"/>
      <c r="AI4" s="123"/>
      <c r="AJ4" s="123"/>
      <c r="AK4" s="123"/>
      <c r="AL4" s="123"/>
      <c r="AM4" s="123"/>
      <c r="AN4" s="123"/>
      <c r="AO4" s="123"/>
      <c r="AP4" s="123"/>
      <c r="AQ4" s="123"/>
      <c r="AR4" s="123"/>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23"/>
      <c r="IP4" s="123"/>
      <c r="IQ4" s="123"/>
      <c r="IR4" s="123"/>
      <c r="IS4" s="123"/>
      <c r="IT4" s="123"/>
      <c r="IU4" s="123"/>
      <c r="IV4" s="123"/>
      <c r="IW4" s="123"/>
      <c r="IX4" s="123"/>
      <c r="IY4" s="123"/>
      <c r="IZ4" s="123"/>
      <c r="JA4" s="123"/>
      <c r="JB4" s="123"/>
      <c r="JC4" s="123"/>
    </row>
    <row r="5" spans="1:263" ht="8.4499999999999993" customHeight="1">
      <c r="A5" s="146"/>
      <c r="B5" s="133"/>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23"/>
      <c r="AM5" s="123"/>
      <c r="AN5" s="123"/>
      <c r="AO5" s="123"/>
      <c r="AP5" s="123"/>
      <c r="AQ5" s="123"/>
      <c r="AR5" s="123"/>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23"/>
      <c r="IP5" s="123"/>
      <c r="IQ5" s="123"/>
      <c r="IR5" s="123"/>
      <c r="IS5" s="123"/>
      <c r="IT5" s="123"/>
      <c r="IU5" s="123"/>
      <c r="IV5" s="123"/>
      <c r="IW5" s="123"/>
      <c r="IX5" s="123"/>
      <c r="IY5" s="123"/>
      <c r="IZ5" s="123"/>
      <c r="JA5" s="123"/>
      <c r="JB5" s="123"/>
      <c r="JC5" s="123"/>
    </row>
    <row r="6" spans="1:263" ht="17.100000000000001" customHeight="1">
      <c r="A6" s="146"/>
      <c r="B6" s="133"/>
      <c r="C6" s="145" t="s">
        <v>744</v>
      </c>
      <c r="D6" s="145"/>
      <c r="E6" s="145"/>
      <c r="F6" s="145"/>
      <c r="G6" s="145"/>
      <c r="H6" s="145"/>
      <c r="I6" s="145"/>
      <c r="J6" s="145"/>
      <c r="K6" s="145"/>
      <c r="L6" s="147"/>
      <c r="U6" s="623"/>
      <c r="V6" s="624"/>
      <c r="W6" s="624"/>
      <c r="X6" s="624"/>
      <c r="Y6" s="624"/>
      <c r="Z6" s="624"/>
      <c r="AA6" s="624"/>
      <c r="AB6" s="624"/>
      <c r="AC6" s="625"/>
      <c r="AD6" s="130"/>
      <c r="AE6" s="130"/>
      <c r="AF6" s="130"/>
      <c r="AG6" s="122"/>
      <c r="AH6" s="123"/>
      <c r="AI6" s="123"/>
      <c r="AJ6" s="123"/>
      <c r="AK6" s="123"/>
      <c r="AL6" s="123"/>
      <c r="AM6" s="123"/>
      <c r="AN6" s="123"/>
      <c r="AO6" s="123"/>
      <c r="AP6" s="123"/>
      <c r="AQ6" s="123"/>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23"/>
      <c r="IO6" s="123"/>
      <c r="IP6" s="123"/>
      <c r="IQ6" s="123"/>
      <c r="IR6" s="123"/>
      <c r="IS6" s="123"/>
      <c r="IT6" s="123"/>
      <c r="IU6" s="123"/>
      <c r="IV6" s="123"/>
      <c r="IW6" s="123"/>
      <c r="IX6" s="123"/>
      <c r="IY6" s="123"/>
      <c r="IZ6" s="123"/>
      <c r="JA6" s="123"/>
      <c r="JB6" s="123"/>
    </row>
    <row r="7" spans="1:263" ht="8.4499999999999993" customHeight="1">
      <c r="A7" s="129"/>
      <c r="B7" s="129"/>
      <c r="C7" s="129"/>
      <c r="D7" s="129"/>
      <c r="E7" s="129"/>
      <c r="F7" s="129"/>
      <c r="G7" s="129"/>
      <c r="H7" s="129"/>
      <c r="I7" s="129"/>
      <c r="J7" s="129"/>
      <c r="K7" s="129"/>
      <c r="L7" s="129"/>
      <c r="M7" s="129"/>
      <c r="N7" s="129"/>
      <c r="O7" s="129"/>
      <c r="P7" s="129"/>
      <c r="Q7" s="129"/>
      <c r="R7" s="129"/>
      <c r="S7" s="129"/>
      <c r="T7" s="129"/>
      <c r="U7" s="129"/>
      <c r="V7" s="132"/>
      <c r="W7" s="132"/>
      <c r="X7" s="134"/>
      <c r="Y7" s="134"/>
      <c r="Z7" s="134"/>
      <c r="AA7" s="134"/>
      <c r="AB7" s="134"/>
      <c r="AC7" s="134"/>
      <c r="AD7" s="134"/>
      <c r="AE7" s="134"/>
      <c r="AF7" s="134"/>
      <c r="AG7" s="134"/>
    </row>
    <row r="8" spans="1:263" ht="17.100000000000001" customHeight="1">
      <c r="A8" s="129"/>
      <c r="B8" s="133">
        <v>-14</v>
      </c>
      <c r="C8" s="130" t="s">
        <v>593</v>
      </c>
      <c r="D8" s="130"/>
      <c r="E8" s="130"/>
      <c r="F8" s="130"/>
      <c r="G8" s="130"/>
      <c r="H8" s="130"/>
      <c r="I8" s="130"/>
      <c r="J8" s="130"/>
      <c r="K8" s="130"/>
      <c r="L8" s="130"/>
      <c r="M8" s="130"/>
      <c r="N8" s="130"/>
      <c r="O8" s="130"/>
      <c r="P8" s="130"/>
      <c r="Q8" s="130"/>
      <c r="R8" s="130"/>
      <c r="S8" s="130"/>
      <c r="T8" s="130"/>
      <c r="U8" s="130"/>
      <c r="V8" s="132"/>
      <c r="W8" s="132"/>
      <c r="X8" s="130"/>
      <c r="Y8" s="130"/>
      <c r="Z8" s="130"/>
      <c r="AA8" s="599"/>
      <c r="AB8" s="600"/>
      <c r="AC8" s="601"/>
      <c r="AD8" s="130"/>
      <c r="AE8" s="130"/>
      <c r="AF8" s="130"/>
      <c r="AG8" s="130"/>
    </row>
    <row r="9" spans="1:263" ht="17.100000000000001" customHeight="1">
      <c r="A9" s="129"/>
      <c r="B9" s="133"/>
      <c r="C9" s="130" t="s">
        <v>592</v>
      </c>
      <c r="D9" s="130"/>
      <c r="E9" s="130"/>
      <c r="F9" s="130"/>
      <c r="G9" s="130"/>
      <c r="H9" s="130"/>
      <c r="I9" s="130"/>
      <c r="J9" s="130"/>
      <c r="K9" s="130"/>
      <c r="L9" s="130"/>
      <c r="M9" s="130"/>
      <c r="N9" s="130"/>
      <c r="O9" s="130"/>
      <c r="P9" s="130"/>
      <c r="Q9" s="130"/>
      <c r="R9" s="130"/>
      <c r="S9" s="130"/>
      <c r="T9" s="130"/>
      <c r="U9" s="130"/>
      <c r="V9" s="132"/>
      <c r="W9" s="132"/>
      <c r="X9" s="130"/>
      <c r="Y9" s="130"/>
      <c r="Z9" s="130"/>
      <c r="AA9" s="134"/>
      <c r="AB9" s="134"/>
      <c r="AC9" s="130"/>
      <c r="AD9" s="130"/>
      <c r="AE9" s="130"/>
      <c r="AF9" s="130"/>
      <c r="AG9" s="130"/>
    </row>
    <row r="10" spans="1:263" ht="8.4499999999999993" customHeight="1">
      <c r="A10" s="129"/>
      <c r="B10" s="129"/>
      <c r="C10" s="129"/>
      <c r="D10" s="129"/>
      <c r="E10" s="129"/>
      <c r="F10" s="129"/>
      <c r="G10" s="129"/>
      <c r="H10" s="129"/>
      <c r="I10" s="129"/>
      <c r="J10" s="129"/>
      <c r="K10" s="129"/>
      <c r="L10" s="129"/>
      <c r="M10" s="129"/>
      <c r="N10" s="129"/>
      <c r="O10" s="129"/>
      <c r="P10" s="129"/>
      <c r="Q10" s="129"/>
      <c r="R10" s="129"/>
      <c r="S10" s="129"/>
      <c r="T10" s="129"/>
      <c r="U10" s="129"/>
      <c r="V10" s="132"/>
      <c r="W10" s="132"/>
      <c r="X10" s="134"/>
      <c r="Y10" s="134"/>
      <c r="Z10" s="134"/>
      <c r="AA10" s="134"/>
      <c r="AB10" s="134"/>
      <c r="AC10" s="134"/>
      <c r="AD10" s="134"/>
      <c r="AE10" s="134"/>
      <c r="AF10" s="134"/>
      <c r="AG10" s="134"/>
    </row>
    <row r="11" spans="1:263" ht="17.100000000000001" customHeight="1">
      <c r="A11" s="129"/>
      <c r="B11" s="133">
        <v>-15</v>
      </c>
      <c r="C11" s="130" t="s">
        <v>595</v>
      </c>
      <c r="D11" s="130"/>
      <c r="E11" s="130"/>
      <c r="F11" s="130"/>
      <c r="G11" s="130"/>
      <c r="H11" s="130"/>
      <c r="I11" s="130"/>
      <c r="J11" s="130"/>
      <c r="K11" s="130"/>
      <c r="L11" s="130"/>
      <c r="M11" s="130"/>
      <c r="N11" s="130"/>
      <c r="O11" s="130"/>
      <c r="P11" s="130"/>
      <c r="Q11" s="130"/>
      <c r="R11" s="130"/>
      <c r="S11" s="130"/>
      <c r="T11" s="130"/>
      <c r="U11" s="130"/>
      <c r="V11" s="132"/>
      <c r="W11" s="132"/>
      <c r="X11" s="130"/>
      <c r="Y11" s="130"/>
      <c r="Z11" s="130"/>
      <c r="AA11" s="599"/>
      <c r="AB11" s="600"/>
      <c r="AC11" s="601"/>
      <c r="AD11" s="130"/>
      <c r="AE11" s="130"/>
      <c r="AF11" s="130"/>
      <c r="AG11" s="130"/>
    </row>
    <row r="12" spans="1:263" ht="17.100000000000001" customHeight="1">
      <c r="A12" s="129"/>
      <c r="B12" s="133"/>
      <c r="C12" s="130" t="s">
        <v>594</v>
      </c>
      <c r="D12" s="130"/>
      <c r="E12" s="130"/>
      <c r="F12" s="130"/>
      <c r="G12" s="130"/>
      <c r="H12" s="130"/>
      <c r="I12" s="130"/>
      <c r="J12" s="130"/>
      <c r="K12" s="130"/>
      <c r="L12" s="130"/>
      <c r="M12" s="130"/>
      <c r="N12" s="130"/>
      <c r="O12" s="130"/>
      <c r="P12" s="130"/>
      <c r="Q12" s="130"/>
      <c r="R12" s="130"/>
      <c r="S12" s="130"/>
      <c r="T12" s="130"/>
      <c r="U12" s="130"/>
      <c r="V12" s="132"/>
      <c r="W12" s="132"/>
      <c r="X12" s="130"/>
      <c r="Y12" s="130"/>
      <c r="Z12" s="130"/>
      <c r="AA12" s="134"/>
      <c r="AB12" s="134"/>
      <c r="AC12" s="130"/>
      <c r="AD12" s="130"/>
      <c r="AE12" s="130"/>
      <c r="AF12" s="130"/>
      <c r="AG12" s="130"/>
    </row>
    <row r="13" spans="1:263" ht="8.4499999999999993" customHeight="1">
      <c r="A13" s="129"/>
      <c r="B13" s="129"/>
      <c r="C13" s="129"/>
      <c r="D13" s="129"/>
      <c r="E13" s="129"/>
      <c r="F13" s="129"/>
      <c r="G13" s="129"/>
      <c r="H13" s="129"/>
      <c r="I13" s="129"/>
      <c r="J13" s="129"/>
      <c r="K13" s="129"/>
      <c r="L13" s="129"/>
      <c r="M13" s="129"/>
      <c r="N13" s="129"/>
      <c r="O13" s="129"/>
      <c r="P13" s="129"/>
      <c r="Q13" s="129"/>
      <c r="R13" s="129"/>
      <c r="S13" s="129"/>
      <c r="T13" s="129"/>
      <c r="U13" s="129"/>
      <c r="V13" s="132"/>
      <c r="W13" s="132"/>
      <c r="X13" s="134"/>
      <c r="Y13" s="134"/>
      <c r="Z13" s="134"/>
      <c r="AA13" s="134"/>
      <c r="AB13" s="134"/>
      <c r="AC13" s="134"/>
      <c r="AD13" s="134"/>
      <c r="AE13" s="134"/>
      <c r="AF13" s="134"/>
      <c r="AG13" s="134"/>
    </row>
    <row r="14" spans="1:263" ht="17.100000000000001" customHeight="1">
      <c r="A14" s="129"/>
      <c r="B14" s="133">
        <v>-16</v>
      </c>
      <c r="C14" s="130" t="s">
        <v>596</v>
      </c>
      <c r="D14" s="130"/>
      <c r="E14" s="130"/>
      <c r="F14" s="130"/>
      <c r="G14" s="130"/>
      <c r="H14" s="130"/>
      <c r="I14" s="130"/>
      <c r="J14" s="130"/>
      <c r="K14" s="130"/>
      <c r="L14" s="130"/>
      <c r="M14" s="130"/>
      <c r="N14" s="130"/>
      <c r="O14" s="130"/>
      <c r="P14" s="130"/>
      <c r="Q14" s="130"/>
      <c r="R14" s="130"/>
      <c r="S14" s="130"/>
      <c r="T14" s="130"/>
      <c r="U14" s="130"/>
      <c r="V14" s="132"/>
      <c r="W14" s="132"/>
      <c r="X14" s="134"/>
      <c r="Y14" s="134"/>
      <c r="Z14" s="134"/>
      <c r="AA14" s="599"/>
      <c r="AB14" s="600"/>
      <c r="AC14" s="601"/>
      <c r="AD14" s="134"/>
      <c r="AE14" s="134"/>
      <c r="AF14" s="134"/>
      <c r="AG14" s="134"/>
    </row>
    <row r="15" spans="1:263" ht="8.4499999999999993" customHeight="1">
      <c r="A15" s="129"/>
      <c r="B15" s="129"/>
      <c r="C15" s="129"/>
      <c r="D15" s="129"/>
      <c r="E15" s="129"/>
      <c r="F15" s="129"/>
      <c r="G15" s="129"/>
      <c r="H15" s="129"/>
      <c r="I15" s="129"/>
      <c r="J15" s="129"/>
      <c r="K15" s="129"/>
      <c r="L15" s="129"/>
      <c r="M15" s="129"/>
      <c r="N15" s="129"/>
      <c r="O15" s="129"/>
      <c r="P15" s="129"/>
      <c r="Q15" s="129"/>
      <c r="R15" s="129"/>
      <c r="S15" s="129"/>
      <c r="T15" s="129"/>
      <c r="U15" s="129"/>
      <c r="V15" s="132"/>
      <c r="W15" s="132"/>
      <c r="X15" s="134"/>
      <c r="Y15" s="134"/>
      <c r="Z15" s="134"/>
      <c r="AA15" s="134"/>
      <c r="AB15" s="134"/>
      <c r="AC15" s="134"/>
      <c r="AD15" s="134"/>
      <c r="AE15" s="134"/>
      <c r="AF15" s="134"/>
      <c r="AG15" s="134"/>
    </row>
    <row r="16" spans="1:263" ht="17.100000000000001" customHeight="1">
      <c r="A16" s="129"/>
      <c r="B16" s="133">
        <v>-17</v>
      </c>
      <c r="C16" s="130" t="s">
        <v>597</v>
      </c>
      <c r="D16" s="130"/>
      <c r="E16" s="130"/>
      <c r="F16" s="130"/>
      <c r="G16" s="130"/>
      <c r="H16" s="130"/>
      <c r="I16" s="130"/>
      <c r="J16" s="130"/>
      <c r="K16" s="130"/>
      <c r="L16" s="130"/>
      <c r="M16" s="130"/>
      <c r="N16" s="130"/>
      <c r="O16" s="130"/>
      <c r="P16" s="130"/>
      <c r="Q16" s="130"/>
      <c r="R16" s="130"/>
      <c r="S16" s="130"/>
      <c r="T16" s="130"/>
      <c r="U16" s="130"/>
      <c r="V16" s="132"/>
      <c r="W16" s="132"/>
      <c r="X16" s="130"/>
      <c r="Y16" s="130"/>
      <c r="Z16" s="130"/>
      <c r="AA16" s="599"/>
      <c r="AB16" s="600"/>
      <c r="AC16" s="601"/>
      <c r="AD16" s="130"/>
      <c r="AE16" s="130"/>
      <c r="AF16" s="130"/>
      <c r="AG16" s="130"/>
    </row>
    <row r="17" spans="1:33" ht="17.100000000000001" customHeight="1">
      <c r="A17" s="129"/>
      <c r="B17" s="133"/>
      <c r="C17" s="130" t="s">
        <v>521</v>
      </c>
      <c r="D17" s="130"/>
      <c r="E17" s="130"/>
      <c r="F17" s="130"/>
      <c r="G17" s="130"/>
      <c r="H17" s="130"/>
      <c r="I17" s="130"/>
      <c r="J17" s="130"/>
      <c r="K17" s="130"/>
      <c r="L17" s="130"/>
      <c r="M17" s="130"/>
      <c r="N17" s="130"/>
      <c r="O17" s="130"/>
      <c r="P17" s="130"/>
      <c r="Q17" s="130"/>
      <c r="R17" s="130"/>
      <c r="S17" s="130"/>
      <c r="T17" s="130"/>
      <c r="U17" s="130"/>
      <c r="V17" s="132"/>
      <c r="W17" s="132"/>
      <c r="X17" s="130"/>
      <c r="Y17" s="130"/>
      <c r="Z17" s="130"/>
      <c r="AA17" s="134"/>
      <c r="AB17" s="134"/>
      <c r="AC17" s="130"/>
      <c r="AD17" s="130"/>
      <c r="AE17" s="130"/>
      <c r="AF17" s="130"/>
      <c r="AG17" s="130"/>
    </row>
    <row r="18" spans="1:33" ht="8.4499999999999993" customHeight="1">
      <c r="A18" s="129"/>
      <c r="B18" s="129"/>
      <c r="C18" s="129"/>
      <c r="D18" s="129"/>
      <c r="E18" s="129"/>
      <c r="F18" s="129"/>
      <c r="G18" s="129"/>
      <c r="H18" s="129"/>
      <c r="I18" s="129"/>
      <c r="J18" s="129"/>
      <c r="K18" s="129"/>
      <c r="L18" s="129"/>
      <c r="M18" s="129"/>
      <c r="N18" s="129"/>
      <c r="O18" s="129"/>
      <c r="P18" s="129"/>
      <c r="Q18" s="129"/>
      <c r="R18" s="129"/>
      <c r="S18" s="129"/>
      <c r="T18" s="129"/>
      <c r="U18" s="129"/>
      <c r="V18" s="132"/>
      <c r="W18" s="132"/>
      <c r="X18" s="134"/>
      <c r="Y18" s="134"/>
      <c r="Z18" s="134"/>
      <c r="AA18" s="134"/>
      <c r="AB18" s="134"/>
      <c r="AC18" s="134"/>
      <c r="AD18" s="134"/>
      <c r="AE18" s="134"/>
      <c r="AF18" s="134"/>
      <c r="AG18" s="134"/>
    </row>
    <row r="19" spans="1:33" ht="17.100000000000001" customHeight="1">
      <c r="A19" s="129"/>
      <c r="B19" s="133">
        <v>-18</v>
      </c>
      <c r="C19" s="130" t="s">
        <v>544</v>
      </c>
      <c r="D19" s="130"/>
      <c r="E19" s="130"/>
      <c r="F19" s="130"/>
      <c r="G19" s="130"/>
      <c r="H19" s="130"/>
      <c r="I19" s="130"/>
      <c r="J19" s="130"/>
      <c r="K19" s="130"/>
      <c r="L19" s="130"/>
      <c r="M19" s="130"/>
      <c r="N19" s="130"/>
      <c r="O19" s="130"/>
      <c r="P19" s="130"/>
      <c r="Q19" s="130"/>
      <c r="R19" s="130"/>
      <c r="S19" s="130"/>
      <c r="T19" s="130"/>
      <c r="U19" s="130"/>
      <c r="V19" s="132"/>
      <c r="W19" s="132"/>
      <c r="X19" s="134"/>
      <c r="Y19" s="134"/>
      <c r="Z19" s="134"/>
      <c r="AA19" s="599"/>
      <c r="AB19" s="600"/>
      <c r="AC19" s="601"/>
      <c r="AD19" s="134"/>
      <c r="AE19" s="134"/>
      <c r="AF19" s="134"/>
      <c r="AG19" s="134"/>
    </row>
    <row r="20" spans="1:33" ht="17.100000000000001" customHeight="1">
      <c r="A20" s="129"/>
      <c r="B20" s="133"/>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4"/>
      <c r="AG20" s="134"/>
    </row>
    <row r="57" spans="1:263" ht="14.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0"/>
      <c r="Y57" s="130"/>
      <c r="Z57" s="130"/>
      <c r="AA57" s="130"/>
      <c r="AB57" s="130"/>
      <c r="AC57" s="130"/>
      <c r="AD57" s="130"/>
      <c r="AE57" s="130"/>
      <c r="AF57" s="130"/>
      <c r="AG57" s="130"/>
      <c r="AH57" s="123"/>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23"/>
      <c r="IP57" s="123"/>
      <c r="IQ57" s="123"/>
      <c r="IR57" s="123"/>
      <c r="IS57" s="123"/>
      <c r="IT57" s="123"/>
      <c r="IU57" s="123"/>
      <c r="IV57" s="123"/>
      <c r="IW57" s="123"/>
      <c r="IX57" s="123"/>
      <c r="IY57" s="123"/>
      <c r="IZ57" s="123"/>
      <c r="JA57" s="123"/>
      <c r="JB57" s="123"/>
      <c r="JC57" s="123"/>
    </row>
    <row r="58" spans="1:263" ht="14.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0"/>
      <c r="Y58" s="130"/>
      <c r="Z58" s="130"/>
      <c r="AA58" s="130"/>
      <c r="AB58" s="130"/>
      <c r="AC58" s="130"/>
      <c r="AD58" s="130"/>
      <c r="AE58" s="130"/>
      <c r="AF58" s="130"/>
      <c r="AG58" s="130"/>
      <c r="AH58" s="123"/>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23"/>
      <c r="IP58" s="123"/>
      <c r="IQ58" s="123"/>
      <c r="IR58" s="123"/>
      <c r="IS58" s="123"/>
      <c r="IT58" s="123"/>
      <c r="IU58" s="123"/>
      <c r="IV58" s="123"/>
      <c r="IW58" s="123"/>
      <c r="IX58" s="123"/>
      <c r="IY58" s="123"/>
      <c r="IZ58" s="123"/>
      <c r="JA58" s="123"/>
      <c r="JB58" s="123"/>
      <c r="JC58" s="123"/>
    </row>
  </sheetData>
  <sheetProtection algorithmName="SHA-512" hashValue="dZ+AAgKft9WUOePgaqcvHG8vtSeaI++z4AwrCvkIKysASYphECN0I3dv5sMI99lJJjrPKXQqFo4kZ6UOnhO11g==" saltValue="bBPalCSANLLueMfIL8fAyA==" spinCount="100000" sheet="1" objects="1" scenarios="1"/>
  <mergeCells count="8">
    <mergeCell ref="AA16:AC16"/>
    <mergeCell ref="AA19:AC19"/>
    <mergeCell ref="AA2:AC2"/>
    <mergeCell ref="AA4:AC4"/>
    <mergeCell ref="U6:AC6"/>
    <mergeCell ref="AA8:AC8"/>
    <mergeCell ref="AA11:AC11"/>
    <mergeCell ref="AA14:AC14"/>
  </mergeCells>
  <phoneticPr fontId="2"/>
  <dataValidations count="4">
    <dataValidation type="list" allowBlank="1" showInputMessage="1" showErrorMessage="1" sqref="AA15:AC15 AA10:AC10 AA7:AC7 AA3:AC3 AA18:AC18 AA9:AB9 AA12:AB12 AA13:AC13 AA17:AB17" xr:uid="{72A5A405-6E77-4711-ACF9-ED751BE0C904}">
      <formula1>"□,☑"</formula1>
    </dataValidation>
    <dataValidation type="list" allowBlank="1" showInputMessage="1" showErrorMessage="1" sqref="AA4:AC4" xr:uid="{9B1D2CBD-24A3-432B-9869-AE14F35E7017}">
      <formula1>"〇,×,非該当"</formula1>
    </dataValidation>
    <dataValidation type="list" allowBlank="1" showInputMessage="1" showErrorMessage="1" sqref="AA19:AC19 AA16:AC16 AA8:AC8 AA11:AC11 AA2:AC2 AA14:AC14" xr:uid="{F6AB081E-A388-4AF8-8F9F-8A4AB505AC59}">
      <formula1>"〇,×"</formula1>
    </dataValidation>
    <dataValidation type="list" allowBlank="1" showInputMessage="1" showErrorMessage="1" sqref="U6:AC6 N8:U9" xr:uid="{BDA61FB1-D2A1-409D-BF9C-801EDFDD58DF}">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s>
  <pageMargins left="0.7" right="0.7" top="0.75" bottom="0.75" header="0.3" footer="0.3"/>
  <pageSetup paperSize="9" fitToWidth="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542B-A7C4-41D3-941C-F882BAACE377}">
  <sheetPr codeName="Sheet32"/>
  <dimension ref="A1:AG25"/>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545</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-1</v>
      </c>
      <c r="C2" s="130" t="s">
        <v>599</v>
      </c>
      <c r="D2" s="130"/>
      <c r="E2" s="130"/>
      <c r="F2" s="130"/>
      <c r="G2" s="130"/>
      <c r="H2" s="130"/>
      <c r="I2" s="130"/>
      <c r="J2" s="130"/>
      <c r="K2" s="130"/>
      <c r="L2" s="130"/>
      <c r="M2" s="130"/>
      <c r="N2" s="130"/>
      <c r="O2" s="130"/>
      <c r="P2" s="130"/>
      <c r="Q2" s="130"/>
      <c r="R2" s="130"/>
      <c r="S2" s="130"/>
      <c r="T2" s="130"/>
      <c r="U2" s="129"/>
      <c r="V2" s="122"/>
      <c r="W2" s="122"/>
      <c r="X2" s="130"/>
      <c r="Y2" s="130"/>
      <c r="Z2" s="130"/>
      <c r="AA2" s="599"/>
      <c r="AB2" s="600"/>
      <c r="AC2" s="601"/>
      <c r="AD2" s="130"/>
      <c r="AE2" s="130"/>
      <c r="AF2" s="130"/>
      <c r="AG2" s="130"/>
    </row>
    <row r="3" spans="1:33" ht="17.100000000000001" customHeight="1">
      <c r="A3" s="129"/>
      <c r="B3" s="129"/>
      <c r="C3" s="130" t="s">
        <v>601</v>
      </c>
      <c r="D3" s="130"/>
      <c r="E3" s="130"/>
      <c r="F3" s="130"/>
      <c r="G3" s="130"/>
      <c r="H3" s="130"/>
      <c r="I3" s="130"/>
      <c r="J3" s="130"/>
      <c r="K3" s="130"/>
      <c r="L3" s="130"/>
      <c r="M3" s="130"/>
      <c r="N3" s="130"/>
      <c r="O3" s="130"/>
      <c r="P3" s="130"/>
      <c r="Q3" s="130"/>
      <c r="R3" s="130"/>
      <c r="S3" s="130"/>
      <c r="T3" s="130"/>
      <c r="U3" s="129"/>
      <c r="V3" s="122"/>
      <c r="W3" s="122"/>
      <c r="X3" s="130"/>
      <c r="Y3" s="130"/>
      <c r="Z3" s="130"/>
      <c r="AA3" s="130"/>
      <c r="AB3" s="130"/>
      <c r="AC3" s="130"/>
      <c r="AD3" s="130"/>
      <c r="AE3" s="130"/>
      <c r="AF3" s="130"/>
      <c r="AG3" s="130"/>
    </row>
    <row r="4" spans="1:33" ht="17.100000000000001" customHeight="1">
      <c r="A4" s="129"/>
      <c r="B4" s="129"/>
      <c r="C4" s="130" t="s">
        <v>600</v>
      </c>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29"/>
      <c r="C5" s="129"/>
      <c r="D5" s="129"/>
      <c r="E5" s="129"/>
      <c r="F5" s="129"/>
      <c r="G5" s="129"/>
      <c r="H5" s="129"/>
      <c r="I5" s="129"/>
      <c r="J5" s="129"/>
      <c r="K5" s="129"/>
      <c r="L5" s="129"/>
      <c r="M5" s="129"/>
      <c r="N5" s="129"/>
      <c r="O5" s="129"/>
      <c r="P5" s="129"/>
      <c r="Q5" s="129"/>
      <c r="R5" s="129"/>
      <c r="S5" s="129"/>
      <c r="T5" s="129"/>
      <c r="U5" s="129"/>
      <c r="V5" s="132"/>
      <c r="W5" s="132"/>
      <c r="X5" s="134"/>
      <c r="Y5" s="134"/>
      <c r="Z5" s="134"/>
      <c r="AA5" s="134"/>
      <c r="AB5" s="134"/>
      <c r="AC5" s="134"/>
      <c r="AD5" s="134"/>
      <c r="AE5" s="134"/>
      <c r="AF5" s="134"/>
      <c r="AG5" s="134"/>
    </row>
    <row r="6" spans="1:33" ht="17.100000000000001" customHeight="1">
      <c r="A6" s="129"/>
      <c r="B6" s="133">
        <v>-2</v>
      </c>
      <c r="C6" s="130" t="s">
        <v>546</v>
      </c>
      <c r="D6" s="130"/>
      <c r="E6" s="130"/>
      <c r="F6" s="130"/>
      <c r="G6" s="130"/>
      <c r="H6" s="130"/>
      <c r="I6" s="130"/>
      <c r="J6" s="130"/>
      <c r="K6" s="130"/>
      <c r="L6" s="130"/>
      <c r="M6" s="130"/>
      <c r="N6" s="130"/>
      <c r="O6" s="130"/>
      <c r="P6" s="130"/>
      <c r="Q6" s="130"/>
      <c r="R6" s="130"/>
      <c r="S6" s="130"/>
      <c r="T6" s="130"/>
      <c r="U6" s="129"/>
      <c r="V6" s="122"/>
      <c r="W6" s="122"/>
      <c r="X6" s="130"/>
      <c r="Y6" s="130"/>
      <c r="Z6" s="130"/>
      <c r="AA6" s="599"/>
      <c r="AB6" s="600"/>
      <c r="AC6" s="601"/>
      <c r="AD6" s="130"/>
      <c r="AE6" s="130"/>
      <c r="AF6" s="130"/>
      <c r="AG6" s="130"/>
    </row>
    <row r="7" spans="1:33" ht="8.4499999999999993" customHeight="1">
      <c r="A7" s="129"/>
      <c r="B7" s="129"/>
      <c r="C7" s="129"/>
      <c r="D7" s="129"/>
      <c r="E7" s="129"/>
      <c r="F7" s="129"/>
      <c r="G7" s="129"/>
      <c r="H7" s="129"/>
      <c r="I7" s="129"/>
      <c r="J7" s="129"/>
      <c r="K7" s="129"/>
      <c r="L7" s="129"/>
      <c r="M7" s="129"/>
      <c r="N7" s="129"/>
      <c r="O7" s="129"/>
      <c r="P7" s="129"/>
      <c r="Q7" s="129"/>
      <c r="R7" s="129"/>
      <c r="S7" s="129"/>
      <c r="T7" s="129"/>
      <c r="U7" s="129"/>
      <c r="V7" s="132"/>
      <c r="W7" s="132"/>
      <c r="X7" s="134"/>
      <c r="Y7" s="134"/>
      <c r="Z7" s="134"/>
      <c r="AA7" s="134"/>
      <c r="AB7" s="134"/>
      <c r="AC7" s="134"/>
      <c r="AD7" s="134"/>
      <c r="AE7" s="134"/>
      <c r="AF7" s="134"/>
      <c r="AG7" s="134"/>
    </row>
    <row r="8" spans="1:33" ht="17.100000000000001" customHeight="1">
      <c r="A8" s="129"/>
      <c r="B8" s="133">
        <v>-3</v>
      </c>
      <c r="C8" s="130" t="s">
        <v>603</v>
      </c>
      <c r="D8" s="130"/>
      <c r="E8" s="130"/>
      <c r="F8" s="130"/>
      <c r="G8" s="130"/>
      <c r="H8" s="130"/>
      <c r="I8" s="130"/>
      <c r="J8" s="130"/>
      <c r="K8" s="130"/>
      <c r="L8" s="130"/>
      <c r="M8" s="130"/>
      <c r="N8" s="130"/>
      <c r="O8" s="130"/>
      <c r="P8" s="130"/>
      <c r="Q8" s="130"/>
      <c r="R8" s="130"/>
      <c r="S8" s="130"/>
      <c r="T8" s="130"/>
      <c r="U8" s="129"/>
      <c r="V8" s="122"/>
      <c r="W8" s="122"/>
      <c r="X8" s="130"/>
      <c r="Y8" s="130"/>
      <c r="Z8" s="130"/>
      <c r="AA8" s="599"/>
      <c r="AB8" s="600"/>
      <c r="AC8" s="601"/>
      <c r="AD8" s="130"/>
      <c r="AE8" s="130"/>
      <c r="AF8" s="130"/>
      <c r="AG8" s="130"/>
    </row>
    <row r="9" spans="1:33" ht="17.100000000000001" customHeight="1">
      <c r="A9" s="129"/>
      <c r="B9" s="129"/>
      <c r="C9" s="130" t="s">
        <v>602</v>
      </c>
      <c r="D9" s="130"/>
      <c r="E9" s="130"/>
      <c r="F9" s="130"/>
      <c r="G9" s="130"/>
      <c r="H9" s="130"/>
      <c r="I9" s="130"/>
      <c r="J9" s="130"/>
      <c r="K9" s="130"/>
      <c r="L9" s="130"/>
      <c r="M9" s="130"/>
      <c r="N9" s="130"/>
      <c r="O9" s="130"/>
      <c r="P9" s="130"/>
      <c r="Q9" s="130"/>
      <c r="R9" s="130"/>
      <c r="S9" s="130"/>
      <c r="T9" s="130"/>
      <c r="U9" s="129"/>
      <c r="V9" s="122"/>
      <c r="W9" s="122"/>
      <c r="X9" s="130"/>
      <c r="Y9" s="130"/>
      <c r="Z9" s="130"/>
      <c r="AA9" s="130"/>
      <c r="AB9" s="130"/>
      <c r="AC9" s="130"/>
      <c r="AD9" s="130"/>
      <c r="AE9" s="130"/>
      <c r="AF9" s="130"/>
      <c r="AG9" s="130"/>
    </row>
    <row r="10" spans="1:33" ht="8.4499999999999993" customHeight="1">
      <c r="A10" s="129"/>
      <c r="B10" s="129"/>
      <c r="C10" s="129"/>
      <c r="D10" s="129"/>
      <c r="E10" s="129"/>
      <c r="F10" s="129"/>
      <c r="G10" s="129"/>
      <c r="H10" s="129"/>
      <c r="I10" s="129"/>
      <c r="J10" s="129"/>
      <c r="K10" s="129"/>
      <c r="L10" s="129"/>
      <c r="M10" s="129"/>
      <c r="N10" s="129"/>
      <c r="O10" s="129"/>
      <c r="P10" s="129"/>
      <c r="Q10" s="129"/>
      <c r="R10" s="129"/>
      <c r="S10" s="129"/>
      <c r="T10" s="129"/>
      <c r="U10" s="129"/>
      <c r="V10" s="132"/>
      <c r="W10" s="132"/>
      <c r="X10" s="134"/>
      <c r="Y10" s="134"/>
      <c r="Z10" s="134"/>
      <c r="AA10" s="134"/>
      <c r="AB10" s="134"/>
      <c r="AC10" s="134"/>
      <c r="AD10" s="134"/>
      <c r="AE10" s="134"/>
      <c r="AF10" s="134"/>
      <c r="AG10" s="134"/>
    </row>
    <row r="11" spans="1:33" ht="17.100000000000001" customHeight="1">
      <c r="A11" s="129"/>
      <c r="B11" s="133">
        <v>-4</v>
      </c>
      <c r="C11" s="130" t="s">
        <v>547</v>
      </c>
      <c r="D11" s="130"/>
      <c r="E11" s="130"/>
      <c r="F11" s="130"/>
      <c r="G11" s="130"/>
      <c r="H11" s="130"/>
      <c r="I11" s="130"/>
      <c r="J11" s="130"/>
      <c r="K11" s="130"/>
      <c r="L11" s="130"/>
      <c r="M11" s="130"/>
      <c r="N11" s="130"/>
      <c r="O11" s="130"/>
      <c r="P11" s="130"/>
      <c r="Q11" s="130"/>
      <c r="R11" s="130"/>
      <c r="S11" s="130"/>
      <c r="T11" s="130"/>
      <c r="U11" s="129"/>
      <c r="V11" s="122"/>
      <c r="W11" s="122"/>
      <c r="X11" s="130"/>
      <c r="Y11" s="130"/>
      <c r="Z11" s="130"/>
      <c r="AA11" s="599"/>
      <c r="AB11" s="600"/>
      <c r="AC11" s="601"/>
      <c r="AD11" s="130"/>
      <c r="AE11" s="130"/>
      <c r="AF11" s="130"/>
      <c r="AG11" s="130"/>
    </row>
    <row r="12" spans="1:33" ht="8.4499999999999993" customHeight="1">
      <c r="A12" s="129"/>
      <c r="B12" s="129"/>
      <c r="C12" s="129"/>
      <c r="D12" s="129"/>
      <c r="E12" s="129"/>
      <c r="F12" s="129"/>
      <c r="G12" s="129"/>
      <c r="H12" s="129"/>
      <c r="I12" s="129"/>
      <c r="J12" s="129"/>
      <c r="K12" s="129"/>
      <c r="L12" s="129"/>
      <c r="M12" s="129"/>
      <c r="N12" s="129"/>
      <c r="O12" s="129"/>
      <c r="P12" s="129"/>
      <c r="Q12" s="129"/>
      <c r="R12" s="129"/>
      <c r="S12" s="129"/>
      <c r="T12" s="129"/>
      <c r="U12" s="129"/>
      <c r="V12" s="132"/>
      <c r="W12" s="132"/>
      <c r="X12" s="134"/>
      <c r="Y12" s="134"/>
      <c r="Z12" s="134"/>
      <c r="AA12" s="134"/>
      <c r="AB12" s="134"/>
      <c r="AC12" s="134"/>
      <c r="AD12" s="134"/>
      <c r="AE12" s="134"/>
      <c r="AF12" s="134"/>
      <c r="AG12" s="134"/>
    </row>
    <row r="13" spans="1:33" ht="17.100000000000001" customHeight="1">
      <c r="A13" s="129"/>
      <c r="B13" s="133">
        <v>-5</v>
      </c>
      <c r="C13" s="130" t="s">
        <v>548</v>
      </c>
      <c r="D13" s="130"/>
      <c r="E13" s="130"/>
      <c r="F13" s="130"/>
      <c r="G13" s="130"/>
      <c r="H13" s="130"/>
      <c r="I13" s="130"/>
      <c r="J13" s="130"/>
      <c r="K13" s="130"/>
      <c r="L13" s="130"/>
      <c r="M13" s="130"/>
      <c r="N13" s="130"/>
      <c r="O13" s="130"/>
      <c r="P13" s="130"/>
      <c r="Q13" s="130"/>
      <c r="R13" s="130"/>
      <c r="S13" s="130"/>
      <c r="T13" s="130"/>
      <c r="U13" s="130"/>
      <c r="V13" s="132"/>
      <c r="W13" s="122"/>
      <c r="X13" s="130"/>
      <c r="Y13" s="130"/>
      <c r="Z13" s="130"/>
      <c r="AA13" s="599"/>
      <c r="AB13" s="600"/>
      <c r="AC13" s="601"/>
      <c r="AD13" s="130"/>
      <c r="AE13" s="130"/>
      <c r="AF13" s="130"/>
      <c r="AG13" s="130"/>
    </row>
    <row r="14" spans="1:33" ht="17.100000000000001" customHeight="1">
      <c r="A14" s="129"/>
      <c r="B14" s="133"/>
      <c r="C14" s="130" t="s">
        <v>539</v>
      </c>
      <c r="D14" s="130"/>
      <c r="E14" s="130"/>
      <c r="F14" s="130"/>
      <c r="G14" s="130"/>
      <c r="H14" s="130"/>
      <c r="I14" s="130"/>
      <c r="J14" s="130"/>
      <c r="K14" s="130"/>
      <c r="L14" s="130"/>
      <c r="M14" s="130"/>
      <c r="N14" s="130"/>
      <c r="O14" s="130"/>
      <c r="P14" s="130"/>
      <c r="Q14" s="130"/>
      <c r="R14" s="130"/>
      <c r="S14" s="130"/>
      <c r="T14" s="130"/>
      <c r="U14" s="130"/>
      <c r="V14" s="132"/>
      <c r="W14" s="122"/>
      <c r="X14" s="130"/>
      <c r="Y14" s="130"/>
      <c r="Z14" s="130"/>
      <c r="AA14" s="130"/>
      <c r="AB14" s="130"/>
      <c r="AC14" s="130"/>
      <c r="AD14" s="130"/>
      <c r="AE14" s="130"/>
      <c r="AF14" s="130"/>
      <c r="AG14" s="130"/>
    </row>
    <row r="15" spans="1:33" ht="17.100000000000001" customHeight="1">
      <c r="A15" s="129"/>
      <c r="B15" s="133"/>
      <c r="C15" s="130"/>
      <c r="D15" s="130"/>
      <c r="E15" s="130"/>
      <c r="F15" s="130"/>
      <c r="G15" s="130"/>
      <c r="H15" s="130"/>
      <c r="I15" s="130"/>
      <c r="J15" s="130"/>
      <c r="K15" s="130"/>
      <c r="L15" s="130"/>
      <c r="M15" s="130"/>
      <c r="N15" s="130"/>
      <c r="O15" s="130"/>
      <c r="P15" s="130"/>
      <c r="Q15" s="130"/>
      <c r="R15" s="130"/>
      <c r="S15" s="130"/>
      <c r="T15" s="130"/>
      <c r="U15" s="130"/>
      <c r="V15" s="132"/>
      <c r="W15" s="122"/>
      <c r="X15" s="130"/>
      <c r="Y15" s="130"/>
      <c r="Z15" s="130"/>
      <c r="AA15" s="130"/>
      <c r="AB15" s="130"/>
      <c r="AC15" s="130"/>
      <c r="AD15" s="130"/>
      <c r="AE15" s="130"/>
      <c r="AF15" s="130"/>
      <c r="AG15" s="130"/>
    </row>
    <row r="16" spans="1:33" ht="17.100000000000001" customHeight="1">
      <c r="A16" s="138"/>
      <c r="B16" s="129" t="s">
        <v>549</v>
      </c>
      <c r="C16" s="130"/>
      <c r="D16" s="130"/>
      <c r="E16" s="130"/>
      <c r="F16" s="130"/>
      <c r="G16" s="130"/>
      <c r="H16" s="130"/>
      <c r="I16" s="130"/>
      <c r="J16" s="130"/>
      <c r="K16" s="130"/>
      <c r="L16" s="130"/>
      <c r="M16" s="130"/>
      <c r="N16" s="130"/>
      <c r="O16" s="130"/>
      <c r="P16" s="130"/>
      <c r="Q16" s="130"/>
      <c r="R16" s="130"/>
      <c r="S16" s="130"/>
      <c r="T16" s="130"/>
      <c r="U16" s="138"/>
      <c r="V16" s="139"/>
      <c r="W16" s="139"/>
      <c r="X16" s="130"/>
      <c r="Y16" s="130"/>
      <c r="Z16" s="130"/>
      <c r="AA16" s="130"/>
      <c r="AB16" s="130"/>
      <c r="AC16" s="130"/>
      <c r="AD16" s="130"/>
      <c r="AE16" s="130"/>
      <c r="AF16" s="130"/>
      <c r="AG16" s="130"/>
    </row>
    <row r="17" spans="1:33" ht="17.100000000000001" customHeight="1">
      <c r="A17" s="129"/>
      <c r="B17" s="133">
        <v>-1</v>
      </c>
      <c r="C17" s="130" t="s">
        <v>605</v>
      </c>
      <c r="D17" s="130"/>
      <c r="E17" s="130"/>
      <c r="F17" s="130"/>
      <c r="G17" s="130"/>
      <c r="H17" s="130"/>
      <c r="I17" s="130"/>
      <c r="J17" s="130"/>
      <c r="K17" s="130"/>
      <c r="L17" s="130"/>
      <c r="M17" s="130"/>
      <c r="N17" s="130"/>
      <c r="O17" s="130"/>
      <c r="P17" s="130"/>
      <c r="Q17" s="130"/>
      <c r="R17" s="130"/>
      <c r="S17" s="130"/>
      <c r="T17" s="130"/>
      <c r="U17" s="129"/>
      <c r="V17" s="122"/>
      <c r="W17" s="122"/>
      <c r="X17" s="130"/>
      <c r="Y17" s="130"/>
      <c r="Z17" s="130"/>
      <c r="AA17" s="599"/>
      <c r="AB17" s="600"/>
      <c r="AC17" s="601"/>
      <c r="AD17" s="130"/>
      <c r="AE17" s="130"/>
      <c r="AF17" s="130"/>
      <c r="AG17" s="130"/>
    </row>
    <row r="18" spans="1:33" ht="17.100000000000001" customHeight="1">
      <c r="A18" s="129"/>
      <c r="B18" s="129"/>
      <c r="C18" s="130" t="s">
        <v>604</v>
      </c>
      <c r="D18" s="130"/>
      <c r="E18" s="130"/>
      <c r="F18" s="130"/>
      <c r="G18" s="130"/>
      <c r="H18" s="130"/>
      <c r="I18" s="130"/>
      <c r="J18" s="130"/>
      <c r="K18" s="130"/>
      <c r="L18" s="130"/>
      <c r="M18" s="130"/>
      <c r="N18" s="130"/>
      <c r="O18" s="130"/>
      <c r="P18" s="130"/>
      <c r="Q18" s="130"/>
      <c r="R18" s="130"/>
      <c r="S18" s="130"/>
      <c r="T18" s="130"/>
      <c r="U18" s="129"/>
      <c r="V18" s="122"/>
      <c r="W18" s="122"/>
      <c r="X18" s="130"/>
      <c r="Y18" s="130"/>
      <c r="Z18" s="130"/>
      <c r="AA18" s="130"/>
      <c r="AB18" s="130"/>
      <c r="AC18" s="130"/>
      <c r="AD18" s="130"/>
      <c r="AE18" s="130"/>
      <c r="AF18" s="130"/>
      <c r="AG18" s="130"/>
    </row>
    <row r="19" spans="1:33" ht="8.4499999999999993" customHeight="1">
      <c r="A19" s="129"/>
      <c r="B19" s="133"/>
      <c r="C19" s="130"/>
      <c r="D19" s="130"/>
      <c r="E19" s="130"/>
      <c r="F19" s="130"/>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17.100000000000001" customHeight="1">
      <c r="A20" s="129"/>
      <c r="B20" s="133">
        <v>-2</v>
      </c>
      <c r="C20" s="130" t="s">
        <v>607</v>
      </c>
      <c r="D20" s="130"/>
      <c r="E20" s="130"/>
      <c r="F20" s="130"/>
      <c r="G20" s="130"/>
      <c r="H20" s="130"/>
      <c r="I20" s="130"/>
      <c r="J20" s="130"/>
      <c r="K20" s="130"/>
      <c r="L20" s="130"/>
      <c r="M20" s="130"/>
      <c r="N20" s="130"/>
      <c r="O20" s="130"/>
      <c r="P20" s="130"/>
      <c r="Q20" s="130"/>
      <c r="R20" s="130"/>
      <c r="S20" s="130"/>
      <c r="T20" s="130"/>
      <c r="U20" s="129"/>
      <c r="V20" s="122"/>
      <c r="W20" s="122"/>
      <c r="X20" s="130"/>
      <c r="Y20" s="130"/>
      <c r="Z20" s="130"/>
      <c r="AA20" s="599"/>
      <c r="AB20" s="600"/>
      <c r="AC20" s="601"/>
      <c r="AD20" s="130"/>
      <c r="AE20" s="130"/>
      <c r="AF20" s="130"/>
      <c r="AG20" s="130"/>
    </row>
    <row r="21" spans="1:33" ht="17.100000000000001" customHeight="1">
      <c r="A21" s="129"/>
      <c r="B21" s="133"/>
      <c r="C21" s="131" t="s">
        <v>606</v>
      </c>
      <c r="D21" s="131"/>
      <c r="E21" s="131"/>
      <c r="F21" s="131"/>
      <c r="G21" s="131"/>
      <c r="H21" s="130"/>
      <c r="I21" s="130"/>
      <c r="J21" s="130"/>
      <c r="K21" s="130"/>
      <c r="L21" s="130"/>
      <c r="M21" s="130"/>
      <c r="N21" s="130"/>
      <c r="O21" s="130"/>
      <c r="P21" s="130"/>
      <c r="Q21" s="130"/>
      <c r="R21" s="130"/>
      <c r="S21" s="130"/>
      <c r="T21" s="130"/>
      <c r="U21" s="129"/>
      <c r="V21" s="122"/>
      <c r="W21" s="122"/>
      <c r="X21" s="130"/>
      <c r="Y21" s="130"/>
      <c r="Z21" s="130"/>
      <c r="AA21" s="130"/>
      <c r="AB21" s="130"/>
      <c r="AC21" s="130"/>
      <c r="AD21" s="130"/>
      <c r="AE21" s="130"/>
      <c r="AF21" s="130"/>
      <c r="AG21" s="130"/>
    </row>
    <row r="22" spans="1:33" ht="8.4499999999999993" customHeight="1">
      <c r="A22" s="129"/>
      <c r="B22" s="133"/>
      <c r="C22" s="131"/>
      <c r="D22" s="131"/>
      <c r="E22" s="131"/>
      <c r="F22" s="131"/>
      <c r="G22" s="131"/>
      <c r="H22" s="130"/>
      <c r="I22" s="130"/>
      <c r="J22" s="130"/>
      <c r="K22" s="130"/>
      <c r="L22" s="130"/>
      <c r="M22" s="130"/>
      <c r="N22" s="130"/>
      <c r="O22" s="130"/>
      <c r="P22" s="130"/>
      <c r="Q22" s="130"/>
      <c r="R22" s="130"/>
      <c r="S22" s="130"/>
      <c r="T22" s="130"/>
      <c r="U22" s="129"/>
      <c r="V22" s="122"/>
      <c r="W22" s="122"/>
      <c r="X22" s="130"/>
      <c r="Y22" s="130"/>
      <c r="Z22" s="130"/>
      <c r="AA22" s="130"/>
      <c r="AB22" s="130"/>
      <c r="AC22" s="130"/>
      <c r="AD22" s="130"/>
      <c r="AE22" s="130"/>
      <c r="AF22" s="130"/>
      <c r="AG22" s="130"/>
    </row>
    <row r="23" spans="1:33" ht="17.100000000000001" customHeight="1">
      <c r="A23" s="129"/>
      <c r="B23" s="133">
        <v>-3</v>
      </c>
      <c r="C23" s="131" t="s">
        <v>541</v>
      </c>
      <c r="D23" s="131"/>
      <c r="E23" s="131"/>
      <c r="F23" s="131"/>
      <c r="G23" s="131"/>
      <c r="H23" s="130"/>
      <c r="I23" s="130"/>
      <c r="J23" s="130"/>
      <c r="K23" s="130"/>
      <c r="L23" s="130"/>
      <c r="M23" s="130"/>
      <c r="N23" s="130"/>
      <c r="O23" s="130"/>
      <c r="P23" s="130"/>
      <c r="Q23" s="130"/>
      <c r="R23" s="130"/>
      <c r="S23" s="130"/>
      <c r="T23" s="130"/>
      <c r="U23" s="129"/>
      <c r="V23" s="122"/>
      <c r="W23" s="122"/>
      <c r="X23" s="134"/>
      <c r="Y23" s="134"/>
      <c r="Z23" s="134"/>
      <c r="AA23" s="599"/>
      <c r="AB23" s="600"/>
      <c r="AC23" s="601"/>
      <c r="AD23" s="134"/>
      <c r="AE23" s="134"/>
      <c r="AF23" s="134"/>
      <c r="AG23" s="134"/>
    </row>
    <row r="24" spans="1:33" ht="17.100000000000001" customHeight="1">
      <c r="A24" s="129"/>
      <c r="B24" s="133"/>
      <c r="C24" s="131" t="s">
        <v>609</v>
      </c>
      <c r="D24" s="131"/>
      <c r="E24" s="131"/>
      <c r="F24" s="131"/>
      <c r="G24" s="131"/>
      <c r="H24" s="130"/>
      <c r="I24" s="130"/>
      <c r="J24" s="130"/>
      <c r="K24" s="130"/>
      <c r="L24" s="130"/>
      <c r="M24" s="130"/>
      <c r="N24" s="130"/>
      <c r="O24" s="130"/>
      <c r="P24" s="130"/>
      <c r="Q24" s="130"/>
      <c r="R24" s="130"/>
      <c r="S24" s="130"/>
      <c r="T24" s="130"/>
      <c r="U24" s="129"/>
      <c r="V24" s="122"/>
      <c r="W24" s="122"/>
      <c r="X24" s="134"/>
      <c r="Y24" s="134"/>
      <c r="Z24" s="134"/>
      <c r="AA24" s="134"/>
      <c r="AB24" s="134"/>
      <c r="AC24" s="134"/>
      <c r="AD24" s="134"/>
      <c r="AE24" s="134"/>
      <c r="AF24" s="134"/>
      <c r="AG24" s="134"/>
    </row>
    <row r="25" spans="1:33" ht="17.100000000000001" customHeight="1">
      <c r="A25" s="129"/>
      <c r="B25" s="133"/>
      <c r="C25" s="131" t="s">
        <v>608</v>
      </c>
      <c r="D25" s="131"/>
      <c r="E25" s="131"/>
      <c r="F25" s="131"/>
      <c r="G25" s="131"/>
      <c r="H25" s="130"/>
      <c r="I25" s="130"/>
      <c r="J25" s="130"/>
      <c r="K25" s="130"/>
      <c r="L25" s="130"/>
      <c r="M25" s="130"/>
      <c r="N25" s="130"/>
      <c r="O25" s="130"/>
      <c r="P25" s="130"/>
      <c r="Q25" s="130"/>
      <c r="R25" s="130"/>
      <c r="S25" s="130"/>
      <c r="T25" s="130"/>
      <c r="U25" s="129"/>
      <c r="V25" s="122"/>
      <c r="W25" s="122"/>
      <c r="X25" s="130"/>
      <c r="Y25" s="130"/>
      <c r="Z25" s="130"/>
      <c r="AA25" s="134"/>
      <c r="AB25" s="134"/>
      <c r="AC25" s="130"/>
      <c r="AD25" s="130"/>
      <c r="AE25" s="130"/>
      <c r="AF25" s="130"/>
      <c r="AG25" s="130"/>
    </row>
  </sheetData>
  <sheetProtection algorithmName="SHA-512" hashValue="bceGoFSEZmKIa6TRHdv+KVwX4R8SWhGszxE50VudrDVBddoyeWuEXQFO0DgMqW8fpHCFAUUz85ZKKw98bnHfqg==" saltValue="VV5o/RNQLPRfJA+Ms5D65Q==" spinCount="100000" sheet="1" objects="1" scenarios="1"/>
  <mergeCells count="8">
    <mergeCell ref="AA20:AC20"/>
    <mergeCell ref="AA23:AC23"/>
    <mergeCell ref="AA2:AC2"/>
    <mergeCell ref="AA6:AC6"/>
    <mergeCell ref="AA8:AC8"/>
    <mergeCell ref="AA11:AC11"/>
    <mergeCell ref="AA13:AC13"/>
    <mergeCell ref="AA17:AC17"/>
  </mergeCells>
  <phoneticPr fontId="2"/>
  <dataValidations count="3">
    <dataValidation type="list" allowBlank="1" showInputMessage="1" showErrorMessage="1" sqref="AA13:AC13 AA17:AC17 AA11:AC11 AA6:AC6 AA2:AC2 AA8:AC8 AA20:AC20" xr:uid="{4C836363-3401-48C6-899F-6EC6D456A7B7}">
      <formula1>"〇,×"</formula1>
    </dataValidation>
    <dataValidation type="list" allowBlank="1" showInputMessage="1" showErrorMessage="1" sqref="AA23:AC23" xr:uid="{AE360BA9-E941-4BD5-981F-117FE797BD67}">
      <formula1>"〇,×,非該当"</formula1>
    </dataValidation>
    <dataValidation type="list" allowBlank="1" showInputMessage="1" showErrorMessage="1" sqref="AC24 AA24:AB25 AA5:AC5 AA7:AC7 AA10:AC10 AA12:AC12" xr:uid="{1A1AD7A2-C487-4773-AF9B-55986EA31C2F}">
      <formula1>"□,☑"</formula1>
    </dataValidation>
  </dataValidations>
  <pageMargins left="0.7" right="0.7" top="0.75" bottom="0.75" header="0.3" footer="0.3"/>
  <pageSetup paperSize="9"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2E6A-F38F-4372-B1BA-76985478919F}">
  <sheetPr codeName="Sheet33"/>
  <dimension ref="A1:AH37"/>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4" ht="17.100000000000001" customHeight="1">
      <c r="A1" s="138"/>
      <c r="B1" s="129" t="s">
        <v>550</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4" ht="17.100000000000001" customHeight="1">
      <c r="A2" s="138"/>
      <c r="B2" s="129" t="s">
        <v>736</v>
      </c>
      <c r="C2" s="130"/>
      <c r="D2" s="130"/>
      <c r="E2" s="130"/>
      <c r="F2" s="130"/>
      <c r="G2" s="130"/>
      <c r="H2" s="130"/>
      <c r="I2" s="130"/>
      <c r="J2" s="130"/>
      <c r="K2" s="130"/>
      <c r="L2" s="130"/>
      <c r="M2" s="130"/>
      <c r="N2" s="130"/>
      <c r="O2" s="130"/>
      <c r="P2" s="130"/>
      <c r="Q2" s="130"/>
      <c r="R2" s="130"/>
      <c r="S2" s="130"/>
      <c r="T2" s="130"/>
      <c r="U2" s="138"/>
      <c r="V2" s="139"/>
      <c r="W2" s="139"/>
      <c r="X2" s="130"/>
      <c r="Y2" s="130"/>
      <c r="Z2" s="130"/>
      <c r="AA2" s="130"/>
      <c r="AB2" s="130"/>
      <c r="AC2" s="130"/>
      <c r="AD2" s="130"/>
      <c r="AE2" s="130"/>
      <c r="AF2" s="130"/>
      <c r="AG2" s="130"/>
    </row>
    <row r="3" spans="1:34" ht="17.100000000000001" customHeight="1">
      <c r="A3" s="129"/>
      <c r="B3" s="133">
        <v>-1</v>
      </c>
      <c r="C3" s="130" t="s">
        <v>551</v>
      </c>
      <c r="D3" s="130"/>
      <c r="E3" s="130"/>
      <c r="F3" s="130"/>
      <c r="G3" s="130"/>
      <c r="H3" s="130"/>
      <c r="I3" s="130"/>
      <c r="J3" s="130"/>
      <c r="K3" s="130"/>
      <c r="L3" s="130"/>
      <c r="M3" s="130"/>
      <c r="N3" s="130"/>
      <c r="O3" s="130"/>
      <c r="P3" s="130"/>
      <c r="Q3" s="130"/>
      <c r="R3" s="130"/>
      <c r="S3" s="130"/>
      <c r="T3" s="130"/>
      <c r="U3" s="129"/>
      <c r="V3" s="122"/>
      <c r="W3" s="122"/>
      <c r="X3" s="130"/>
      <c r="Y3" s="130"/>
      <c r="Z3" s="130"/>
      <c r="AA3" s="599"/>
      <c r="AB3" s="600"/>
      <c r="AC3" s="601"/>
      <c r="AD3" s="130"/>
      <c r="AE3" s="130"/>
      <c r="AF3" s="130"/>
      <c r="AG3" s="130"/>
    </row>
    <row r="4" spans="1:34" ht="8.4499999999999993" customHeight="1">
      <c r="A4" s="129"/>
      <c r="B4" s="133"/>
      <c r="C4" s="130"/>
      <c r="D4" s="130"/>
      <c r="E4" s="130"/>
      <c r="F4" s="130"/>
      <c r="G4" s="130"/>
      <c r="H4" s="130"/>
      <c r="I4" s="130"/>
      <c r="J4" s="130"/>
      <c r="K4" s="130"/>
      <c r="L4" s="130"/>
      <c r="M4" s="130"/>
      <c r="N4" s="130"/>
      <c r="O4" s="130"/>
      <c r="P4" s="130"/>
      <c r="Q4" s="130"/>
      <c r="R4" s="130"/>
      <c r="S4" s="130"/>
      <c r="T4" s="130"/>
      <c r="U4" s="129"/>
      <c r="V4" s="122"/>
      <c r="W4" s="122"/>
      <c r="X4" s="122"/>
      <c r="Y4" s="122"/>
      <c r="Z4" s="122"/>
      <c r="AA4" s="122"/>
      <c r="AB4" s="122"/>
      <c r="AC4" s="122"/>
      <c r="AD4" s="122"/>
      <c r="AE4" s="122"/>
      <c r="AF4" s="122"/>
      <c r="AG4" s="122"/>
    </row>
    <row r="5" spans="1:34" ht="17.100000000000001" customHeight="1">
      <c r="A5" s="129"/>
      <c r="B5" s="133">
        <v>-2</v>
      </c>
      <c r="C5" s="130" t="s">
        <v>552</v>
      </c>
      <c r="D5" s="130"/>
      <c r="E5" s="130"/>
      <c r="F5" s="130"/>
      <c r="G5" s="130"/>
      <c r="H5" s="130"/>
      <c r="I5" s="130"/>
      <c r="J5" s="130"/>
      <c r="K5" s="130"/>
      <c r="L5" s="130"/>
      <c r="M5" s="130"/>
      <c r="N5" s="130"/>
      <c r="O5" s="130"/>
      <c r="P5" s="130"/>
      <c r="Q5" s="130"/>
      <c r="R5" s="130"/>
      <c r="S5" s="130"/>
      <c r="T5" s="130"/>
      <c r="U5" s="129"/>
      <c r="V5" s="122"/>
      <c r="W5" s="122"/>
      <c r="X5" s="130"/>
      <c r="Y5" s="130"/>
      <c r="Z5" s="130"/>
      <c r="AA5" s="599"/>
      <c r="AB5" s="600"/>
      <c r="AC5" s="601"/>
      <c r="AD5" s="130"/>
      <c r="AE5" s="130"/>
      <c r="AF5" s="130"/>
      <c r="AG5" s="130"/>
    </row>
    <row r="6" spans="1:34" ht="8.4499999999999993" customHeight="1">
      <c r="A6" s="129"/>
      <c r="B6" s="133"/>
      <c r="C6" s="130"/>
      <c r="D6" s="130"/>
      <c r="E6" s="130"/>
      <c r="F6" s="130"/>
      <c r="G6" s="130"/>
      <c r="H6" s="130"/>
      <c r="I6" s="130"/>
      <c r="J6" s="130"/>
      <c r="K6" s="130"/>
      <c r="L6" s="130"/>
      <c r="M6" s="130"/>
      <c r="N6" s="130"/>
      <c r="O6" s="130"/>
      <c r="P6" s="130"/>
      <c r="Q6" s="130"/>
      <c r="R6" s="130"/>
      <c r="S6" s="130"/>
      <c r="T6" s="130"/>
      <c r="U6" s="129"/>
      <c r="V6" s="122"/>
      <c r="W6" s="122"/>
      <c r="X6" s="122"/>
      <c r="Y6" s="122"/>
      <c r="Z6" s="122"/>
      <c r="AA6" s="122"/>
      <c r="AB6" s="122"/>
      <c r="AC6" s="122"/>
      <c r="AD6" s="122"/>
      <c r="AE6" s="122"/>
      <c r="AF6" s="122"/>
      <c r="AG6" s="122"/>
      <c r="AH6" s="122"/>
    </row>
    <row r="7" spans="1:34" ht="17.100000000000001" customHeight="1">
      <c r="A7" s="129"/>
      <c r="B7" s="133">
        <v>-3</v>
      </c>
      <c r="C7" s="130" t="s">
        <v>553</v>
      </c>
      <c r="D7" s="130"/>
      <c r="E7" s="130"/>
      <c r="F7" s="130"/>
      <c r="G7" s="130"/>
      <c r="H7" s="130"/>
      <c r="I7" s="130"/>
      <c r="J7" s="130"/>
      <c r="K7" s="130"/>
      <c r="L7" s="130"/>
      <c r="M7" s="130"/>
      <c r="N7" s="130"/>
      <c r="O7" s="130"/>
      <c r="P7" s="130"/>
      <c r="Q7" s="130"/>
      <c r="R7" s="130"/>
      <c r="S7" s="130"/>
      <c r="T7" s="130"/>
      <c r="U7" s="129"/>
      <c r="V7" s="122"/>
      <c r="W7" s="122"/>
      <c r="X7" s="134"/>
      <c r="Y7" s="134"/>
      <c r="Z7" s="134"/>
      <c r="AA7" s="599"/>
      <c r="AB7" s="600"/>
      <c r="AC7" s="601"/>
      <c r="AD7" s="134"/>
      <c r="AE7" s="134"/>
      <c r="AF7" s="134"/>
      <c r="AG7" s="134"/>
    </row>
    <row r="8" spans="1:34" ht="8.4499999999999993" customHeight="1">
      <c r="A8" s="129"/>
      <c r="B8" s="133"/>
      <c r="C8" s="130"/>
      <c r="D8" s="130"/>
      <c r="E8" s="130"/>
      <c r="F8" s="130"/>
      <c r="G8" s="130"/>
      <c r="H8" s="130"/>
      <c r="I8" s="130"/>
      <c r="J8" s="130"/>
      <c r="K8" s="130"/>
      <c r="L8" s="130"/>
      <c r="M8" s="130"/>
      <c r="N8" s="130"/>
      <c r="O8" s="130"/>
      <c r="P8" s="130"/>
      <c r="Q8" s="130"/>
      <c r="R8" s="130"/>
      <c r="S8" s="130"/>
      <c r="T8" s="130"/>
      <c r="U8" s="129"/>
      <c r="V8" s="129"/>
      <c r="W8" s="129"/>
      <c r="X8" s="129"/>
      <c r="Y8" s="129"/>
      <c r="Z8" s="129"/>
      <c r="AA8" s="129"/>
      <c r="AB8" s="129"/>
      <c r="AC8" s="129"/>
      <c r="AD8" s="129"/>
      <c r="AE8" s="130"/>
      <c r="AF8" s="130"/>
      <c r="AG8" s="130"/>
    </row>
    <row r="9" spans="1:34" ht="17.100000000000001" customHeight="1">
      <c r="A9" s="129"/>
      <c r="B9" s="133">
        <v>-4</v>
      </c>
      <c r="C9" s="130" t="s">
        <v>554</v>
      </c>
      <c r="D9" s="130"/>
      <c r="E9" s="130"/>
      <c r="F9" s="130"/>
      <c r="G9" s="130"/>
      <c r="H9" s="130"/>
      <c r="I9" s="130"/>
      <c r="J9" s="130"/>
      <c r="K9" s="130"/>
      <c r="L9" s="130"/>
      <c r="M9" s="130"/>
      <c r="N9" s="130"/>
      <c r="O9" s="130"/>
      <c r="P9" s="130"/>
      <c r="Q9" s="130"/>
      <c r="R9" s="130"/>
      <c r="S9" s="130"/>
      <c r="T9" s="130"/>
      <c r="U9" s="129"/>
      <c r="V9" s="122"/>
      <c r="W9" s="122"/>
      <c r="X9" s="134"/>
      <c r="Y9" s="134"/>
      <c r="Z9" s="134"/>
      <c r="AA9" s="599"/>
      <c r="AB9" s="600"/>
      <c r="AC9" s="601"/>
      <c r="AD9" s="134"/>
      <c r="AE9" s="134"/>
      <c r="AF9" s="134"/>
      <c r="AG9" s="134"/>
    </row>
    <row r="10" spans="1:34" ht="8.4499999999999993" customHeight="1">
      <c r="A10" s="129"/>
      <c r="B10" s="133"/>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1:34" ht="17.100000000000001" customHeight="1">
      <c r="A11" s="129"/>
      <c r="B11" s="133">
        <v>-5</v>
      </c>
      <c r="C11" s="130" t="s">
        <v>611</v>
      </c>
      <c r="D11" s="130"/>
      <c r="E11" s="130"/>
      <c r="F11" s="130"/>
      <c r="G11" s="130"/>
      <c r="H11" s="130"/>
      <c r="I11" s="130"/>
      <c r="J11" s="130"/>
      <c r="K11" s="130"/>
      <c r="L11" s="130"/>
      <c r="M11" s="130"/>
      <c r="N11" s="130"/>
      <c r="O11" s="130"/>
      <c r="P11" s="130"/>
      <c r="Q11" s="130"/>
      <c r="R11" s="130"/>
      <c r="S11" s="130"/>
      <c r="T11" s="130"/>
      <c r="U11" s="129"/>
      <c r="V11" s="122"/>
      <c r="W11" s="122"/>
      <c r="X11" s="134"/>
      <c r="Y11" s="134"/>
      <c r="Z11" s="134"/>
      <c r="AA11" s="599"/>
      <c r="AB11" s="600"/>
      <c r="AC11" s="601"/>
      <c r="AD11" s="134"/>
      <c r="AE11" s="134"/>
      <c r="AF11" s="134"/>
      <c r="AG11" s="134"/>
    </row>
    <row r="12" spans="1:34" ht="17.100000000000001" customHeight="1">
      <c r="A12" s="129"/>
      <c r="B12" s="133"/>
      <c r="C12" s="130" t="s">
        <v>610</v>
      </c>
      <c r="D12" s="130"/>
      <c r="E12" s="130"/>
      <c r="F12" s="130"/>
      <c r="G12" s="130"/>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4"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29"/>
      <c r="V13" s="122"/>
      <c r="W13" s="122"/>
      <c r="X13" s="122"/>
      <c r="Y13" s="122"/>
      <c r="Z13" s="122"/>
      <c r="AA13" s="122"/>
      <c r="AB13" s="122"/>
      <c r="AC13" s="122"/>
      <c r="AD13" s="122"/>
      <c r="AE13" s="122"/>
      <c r="AF13" s="122"/>
      <c r="AG13" s="130"/>
    </row>
    <row r="14" spans="1:34" ht="17.100000000000001" customHeight="1">
      <c r="A14" s="129"/>
      <c r="B14" s="133">
        <v>-6</v>
      </c>
      <c r="C14" s="130" t="s">
        <v>612</v>
      </c>
      <c r="D14" s="130"/>
      <c r="E14" s="130"/>
      <c r="F14" s="130"/>
      <c r="G14" s="130"/>
      <c r="H14" s="130"/>
      <c r="I14" s="130"/>
      <c r="J14" s="130"/>
      <c r="K14" s="130"/>
      <c r="L14" s="130"/>
      <c r="M14" s="130"/>
      <c r="N14" s="130"/>
      <c r="O14" s="130"/>
      <c r="P14" s="130"/>
      <c r="Q14" s="130"/>
      <c r="R14" s="130"/>
      <c r="S14" s="130"/>
      <c r="T14" s="130"/>
      <c r="U14" s="129"/>
      <c r="V14" s="122"/>
      <c r="W14" s="122"/>
      <c r="X14" s="130"/>
      <c r="Y14" s="130"/>
      <c r="Z14" s="130"/>
      <c r="AA14" s="599"/>
      <c r="AB14" s="600"/>
      <c r="AC14" s="601"/>
      <c r="AD14" s="130"/>
      <c r="AE14" s="130"/>
      <c r="AF14" s="130"/>
      <c r="AG14" s="130"/>
    </row>
    <row r="15" spans="1:34" ht="8.4499999999999993" customHeight="1">
      <c r="A15" s="129"/>
      <c r="B15" s="133"/>
      <c r="C15" s="130"/>
      <c r="D15" s="130"/>
      <c r="E15" s="130"/>
      <c r="F15" s="130"/>
      <c r="G15" s="130"/>
      <c r="H15" s="130"/>
      <c r="I15" s="130"/>
      <c r="J15" s="130"/>
      <c r="K15" s="130"/>
      <c r="L15" s="130"/>
      <c r="M15" s="130"/>
      <c r="N15" s="130"/>
      <c r="O15" s="130"/>
      <c r="P15" s="130"/>
      <c r="Q15" s="130"/>
      <c r="R15" s="130"/>
      <c r="S15" s="130"/>
      <c r="T15" s="130"/>
      <c r="U15" s="129"/>
      <c r="V15" s="122"/>
      <c r="W15" s="122"/>
      <c r="X15" s="122"/>
      <c r="Y15" s="122"/>
      <c r="Z15" s="122"/>
      <c r="AA15" s="122"/>
      <c r="AB15" s="122"/>
      <c r="AC15" s="122"/>
      <c r="AD15" s="122"/>
      <c r="AE15" s="122"/>
      <c r="AF15" s="122"/>
      <c r="AG15" s="130"/>
    </row>
    <row r="16" spans="1:34" ht="17.100000000000001" customHeight="1">
      <c r="A16" s="129"/>
      <c r="B16" s="133">
        <v>-7</v>
      </c>
      <c r="C16" s="130" t="s">
        <v>613</v>
      </c>
      <c r="D16" s="130"/>
      <c r="E16" s="130"/>
      <c r="F16" s="130"/>
      <c r="G16" s="130"/>
      <c r="H16" s="130"/>
      <c r="I16" s="130"/>
      <c r="J16" s="130"/>
      <c r="K16" s="130"/>
      <c r="L16" s="130"/>
      <c r="M16" s="130"/>
      <c r="N16" s="130"/>
      <c r="O16" s="130"/>
      <c r="P16" s="130"/>
      <c r="Q16" s="130"/>
      <c r="R16" s="130"/>
      <c r="S16" s="130"/>
      <c r="T16" s="130"/>
      <c r="U16" s="129"/>
      <c r="V16" s="122"/>
      <c r="W16" s="122"/>
      <c r="X16" s="130"/>
      <c r="Y16" s="130"/>
      <c r="Z16" s="130"/>
      <c r="AA16" s="599"/>
      <c r="AB16" s="600"/>
      <c r="AC16" s="601"/>
      <c r="AD16" s="130"/>
      <c r="AE16" s="130"/>
      <c r="AF16" s="130"/>
      <c r="AG16" s="130"/>
    </row>
    <row r="17" spans="1:33" ht="8.4499999999999993" customHeight="1">
      <c r="A17" s="129"/>
      <c r="B17" s="133"/>
      <c r="C17" s="130"/>
      <c r="D17" s="130"/>
      <c r="E17" s="130"/>
      <c r="F17" s="130"/>
      <c r="G17" s="130"/>
      <c r="H17" s="130"/>
      <c r="I17" s="130"/>
      <c r="J17" s="130"/>
      <c r="K17" s="130"/>
      <c r="L17" s="130"/>
      <c r="M17" s="130"/>
      <c r="N17" s="130"/>
      <c r="O17" s="130"/>
      <c r="P17" s="130"/>
      <c r="Q17" s="130"/>
      <c r="R17" s="130"/>
      <c r="S17" s="130"/>
      <c r="T17" s="130"/>
      <c r="U17" s="129"/>
      <c r="V17" s="129"/>
      <c r="W17" s="129"/>
      <c r="X17" s="129"/>
      <c r="Y17" s="129"/>
      <c r="Z17" s="129"/>
      <c r="AA17" s="129"/>
      <c r="AB17" s="129"/>
      <c r="AC17" s="129"/>
      <c r="AD17" s="129"/>
      <c r="AE17" s="129"/>
      <c r="AF17" s="129"/>
      <c r="AG17" s="130"/>
    </row>
    <row r="18" spans="1:33" ht="17.100000000000001" customHeight="1">
      <c r="A18" s="129"/>
      <c r="B18" s="133">
        <v>-8</v>
      </c>
      <c r="C18" s="130" t="s">
        <v>615</v>
      </c>
      <c r="D18" s="130"/>
      <c r="E18" s="130"/>
      <c r="F18" s="130"/>
      <c r="G18" s="130"/>
      <c r="H18" s="130"/>
      <c r="I18" s="130"/>
      <c r="J18" s="130"/>
      <c r="K18" s="130"/>
      <c r="L18" s="130"/>
      <c r="M18" s="130"/>
      <c r="N18" s="130"/>
      <c r="O18" s="130"/>
      <c r="P18" s="130"/>
      <c r="Q18" s="130"/>
      <c r="R18" s="130"/>
      <c r="S18" s="130"/>
      <c r="T18" s="130"/>
      <c r="U18" s="129"/>
      <c r="V18" s="122"/>
      <c r="W18" s="122"/>
      <c r="X18" s="130"/>
      <c r="Y18" s="130"/>
      <c r="Z18" s="130"/>
      <c r="AA18" s="599"/>
      <c r="AB18" s="600"/>
      <c r="AC18" s="601"/>
      <c r="AD18" s="130"/>
      <c r="AE18" s="130"/>
      <c r="AF18" s="130"/>
      <c r="AG18" s="130"/>
    </row>
    <row r="19" spans="1:33" ht="17.100000000000001" customHeight="1">
      <c r="A19" s="129"/>
      <c r="B19" s="133"/>
      <c r="C19" s="130" t="s">
        <v>614</v>
      </c>
      <c r="D19" s="130"/>
      <c r="E19" s="130"/>
      <c r="F19" s="130"/>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29"/>
      <c r="V20" s="122"/>
      <c r="W20" s="122"/>
      <c r="X20" s="130"/>
      <c r="Y20" s="130"/>
      <c r="Z20" s="130"/>
      <c r="AA20" s="130"/>
      <c r="AB20" s="130"/>
      <c r="AC20" s="130"/>
      <c r="AD20" s="130"/>
      <c r="AE20" s="130"/>
      <c r="AF20" s="130"/>
      <c r="AG20" s="130"/>
    </row>
    <row r="21" spans="1:33" ht="17.100000000000001" customHeight="1">
      <c r="A21" s="138"/>
      <c r="B21" s="129" t="s">
        <v>737</v>
      </c>
      <c r="C21" s="130"/>
      <c r="D21" s="130"/>
      <c r="E21" s="130"/>
      <c r="F21" s="130"/>
      <c r="G21" s="130"/>
      <c r="H21" s="130"/>
      <c r="I21" s="130"/>
      <c r="J21" s="130"/>
      <c r="K21" s="130"/>
      <c r="L21" s="130"/>
      <c r="M21" s="130"/>
      <c r="N21" s="130"/>
      <c r="O21" s="130"/>
      <c r="P21" s="130"/>
      <c r="Q21" s="130"/>
      <c r="R21" s="130"/>
      <c r="S21" s="130"/>
      <c r="T21" s="130"/>
      <c r="U21" s="138"/>
      <c r="V21" s="139"/>
      <c r="W21" s="139"/>
      <c r="X21" s="130"/>
      <c r="Y21" s="130"/>
      <c r="Z21" s="130"/>
      <c r="AA21" s="130"/>
      <c r="AB21" s="130"/>
      <c r="AC21" s="130"/>
      <c r="AD21" s="130"/>
      <c r="AE21" s="130"/>
      <c r="AF21" s="130"/>
      <c r="AG21" s="130"/>
    </row>
    <row r="22" spans="1:33" ht="17.100000000000001" customHeight="1">
      <c r="A22" s="129"/>
      <c r="B22" s="133">
        <v>-1</v>
      </c>
      <c r="C22" s="130" t="s">
        <v>617</v>
      </c>
      <c r="D22" s="130"/>
      <c r="E22" s="130"/>
      <c r="F22" s="130"/>
      <c r="G22" s="130"/>
      <c r="H22" s="130"/>
      <c r="I22" s="130"/>
      <c r="J22" s="130"/>
      <c r="K22" s="130"/>
      <c r="L22" s="130"/>
      <c r="M22" s="130"/>
      <c r="N22" s="130"/>
      <c r="O22" s="130"/>
      <c r="P22" s="130"/>
      <c r="Q22" s="130"/>
      <c r="R22" s="130"/>
      <c r="S22" s="130"/>
      <c r="T22" s="130"/>
      <c r="U22" s="129"/>
      <c r="V22" s="122"/>
      <c r="W22" s="122"/>
      <c r="X22" s="130"/>
      <c r="Y22" s="130"/>
      <c r="Z22" s="130"/>
      <c r="AA22" s="599"/>
      <c r="AB22" s="600"/>
      <c r="AC22" s="601"/>
      <c r="AD22" s="130"/>
      <c r="AE22" s="130"/>
      <c r="AF22" s="130"/>
      <c r="AG22" s="130"/>
    </row>
    <row r="23" spans="1:33" ht="17.100000000000001" customHeight="1">
      <c r="A23" s="129"/>
      <c r="B23" s="129"/>
      <c r="C23" s="130" t="s">
        <v>616</v>
      </c>
      <c r="D23" s="130"/>
      <c r="E23" s="130"/>
      <c r="F23" s="130"/>
      <c r="G23" s="130"/>
      <c r="H23" s="130"/>
      <c r="I23" s="130"/>
      <c r="J23" s="130"/>
      <c r="K23" s="130"/>
      <c r="L23" s="130"/>
      <c r="M23" s="130"/>
      <c r="N23" s="130"/>
      <c r="O23" s="130"/>
      <c r="P23" s="130"/>
      <c r="Q23" s="130"/>
      <c r="R23" s="130"/>
      <c r="S23" s="130"/>
      <c r="T23" s="130"/>
      <c r="U23" s="129"/>
      <c r="V23" s="122"/>
      <c r="W23" s="122"/>
      <c r="X23" s="130"/>
      <c r="Y23" s="130"/>
      <c r="Z23" s="130"/>
      <c r="AA23" s="130"/>
      <c r="AB23" s="130"/>
      <c r="AC23" s="130"/>
      <c r="AD23" s="130"/>
      <c r="AE23" s="130"/>
      <c r="AF23" s="130"/>
      <c r="AG23" s="130"/>
    </row>
    <row r="24" spans="1:33" ht="8.4499999999999993" customHeight="1">
      <c r="A24" s="129"/>
      <c r="B24" s="133"/>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spans="1:33" ht="17.100000000000001" customHeight="1">
      <c r="A25" s="129"/>
      <c r="B25" s="133">
        <v>-2</v>
      </c>
      <c r="C25" s="130" t="s">
        <v>618</v>
      </c>
      <c r="D25" s="130"/>
      <c r="E25" s="130"/>
      <c r="F25" s="130"/>
      <c r="G25" s="130"/>
      <c r="H25" s="130"/>
      <c r="I25" s="130"/>
      <c r="J25" s="130"/>
      <c r="K25" s="130"/>
      <c r="L25" s="130"/>
      <c r="M25" s="130"/>
      <c r="N25" s="130"/>
      <c r="O25" s="130"/>
      <c r="P25" s="130"/>
      <c r="Q25" s="130"/>
      <c r="R25" s="130"/>
      <c r="S25" s="130"/>
      <c r="T25" s="130"/>
      <c r="U25" s="129"/>
      <c r="V25" s="122"/>
      <c r="W25" s="122"/>
      <c r="X25" s="134"/>
      <c r="Y25" s="134"/>
      <c r="Z25" s="134"/>
      <c r="AA25" s="599"/>
      <c r="AB25" s="600"/>
      <c r="AC25" s="601"/>
      <c r="AD25" s="134"/>
      <c r="AE25" s="134"/>
      <c r="AF25" s="134"/>
      <c r="AG25" s="134"/>
    </row>
    <row r="26" spans="1:33" ht="8.4499999999999993" customHeight="1">
      <c r="A26" s="129"/>
      <c r="B26" s="133"/>
      <c r="C26" s="130"/>
      <c r="D26" s="130"/>
      <c r="E26" s="130"/>
      <c r="F26" s="130"/>
      <c r="G26" s="130"/>
      <c r="H26" s="130"/>
      <c r="I26" s="130"/>
      <c r="J26" s="130"/>
      <c r="K26" s="130"/>
      <c r="L26" s="130"/>
      <c r="M26" s="130"/>
      <c r="N26" s="130"/>
      <c r="O26" s="130"/>
      <c r="P26" s="130"/>
      <c r="Q26" s="130"/>
      <c r="R26" s="130"/>
      <c r="S26" s="130"/>
      <c r="T26" s="130"/>
      <c r="U26" s="129"/>
      <c r="V26" s="129"/>
      <c r="W26" s="129"/>
      <c r="X26" s="129"/>
      <c r="Y26" s="129"/>
      <c r="Z26" s="129"/>
      <c r="AA26" s="129"/>
      <c r="AB26" s="129"/>
      <c r="AC26" s="129"/>
      <c r="AD26" s="129"/>
      <c r="AE26" s="129"/>
      <c r="AF26" s="129"/>
      <c r="AG26" s="130"/>
    </row>
    <row r="27" spans="1:33" ht="17.100000000000001" customHeight="1">
      <c r="A27" s="129"/>
      <c r="B27" s="133">
        <v>-3</v>
      </c>
      <c r="C27" s="130" t="s">
        <v>620</v>
      </c>
      <c r="D27" s="130"/>
      <c r="E27" s="130"/>
      <c r="F27" s="130"/>
      <c r="G27" s="130"/>
      <c r="H27" s="130"/>
      <c r="I27" s="130"/>
      <c r="J27" s="130"/>
      <c r="K27" s="130"/>
      <c r="L27" s="130"/>
      <c r="M27" s="130"/>
      <c r="N27" s="130"/>
      <c r="O27" s="130"/>
      <c r="P27" s="130"/>
      <c r="Q27" s="130"/>
      <c r="R27" s="130"/>
      <c r="S27" s="130"/>
      <c r="T27" s="130"/>
      <c r="U27" s="129"/>
      <c r="V27" s="122"/>
      <c r="W27" s="122"/>
      <c r="X27" s="134"/>
      <c r="Y27" s="134"/>
      <c r="Z27" s="134"/>
      <c r="AA27" s="599"/>
      <c r="AB27" s="600"/>
      <c r="AC27" s="601"/>
      <c r="AD27" s="134"/>
      <c r="AE27" s="134"/>
      <c r="AF27" s="134"/>
      <c r="AG27" s="134"/>
    </row>
    <row r="28" spans="1:33" ht="17.100000000000001" customHeight="1">
      <c r="A28" s="129"/>
      <c r="B28" s="133"/>
      <c r="C28" s="130" t="s">
        <v>619</v>
      </c>
      <c r="D28" s="130"/>
      <c r="E28" s="130"/>
      <c r="F28" s="130"/>
      <c r="G28" s="130"/>
      <c r="H28" s="130"/>
      <c r="I28" s="130"/>
      <c r="J28" s="130"/>
      <c r="K28" s="130"/>
      <c r="L28" s="130"/>
      <c r="M28" s="130"/>
      <c r="N28" s="130"/>
      <c r="O28" s="130"/>
      <c r="P28" s="130"/>
      <c r="Q28" s="130"/>
      <c r="R28" s="130"/>
      <c r="S28" s="130"/>
      <c r="T28" s="130"/>
      <c r="U28" s="129"/>
      <c r="V28" s="122"/>
      <c r="W28" s="122"/>
      <c r="X28" s="130"/>
      <c r="Y28" s="130"/>
      <c r="Z28" s="130"/>
      <c r="AA28" s="130"/>
      <c r="AB28" s="130"/>
      <c r="AC28" s="130"/>
      <c r="AD28" s="130"/>
      <c r="AE28" s="130"/>
      <c r="AF28" s="130"/>
      <c r="AG28" s="130"/>
    </row>
    <row r="29" spans="1:33" ht="8.4499999999999993" customHeight="1">
      <c r="A29" s="129"/>
      <c r="B29" s="133"/>
      <c r="C29" s="130"/>
      <c r="D29" s="130"/>
      <c r="E29" s="130"/>
      <c r="F29" s="130"/>
      <c r="G29" s="130"/>
      <c r="H29" s="130"/>
      <c r="I29" s="130"/>
      <c r="J29" s="130"/>
      <c r="K29" s="130"/>
      <c r="L29" s="130"/>
      <c r="M29" s="130"/>
      <c r="N29" s="130"/>
      <c r="O29" s="130"/>
      <c r="P29" s="130"/>
      <c r="Q29" s="130"/>
      <c r="R29" s="130"/>
      <c r="S29" s="130"/>
      <c r="T29" s="130"/>
      <c r="U29" s="129"/>
      <c r="V29" s="122"/>
      <c r="W29" s="122"/>
      <c r="X29" s="122"/>
      <c r="Y29" s="122"/>
      <c r="Z29" s="122"/>
      <c r="AA29" s="122"/>
      <c r="AB29" s="122"/>
      <c r="AC29" s="122"/>
      <c r="AD29" s="122"/>
      <c r="AE29" s="122"/>
      <c r="AF29" s="122"/>
      <c r="AG29" s="130"/>
    </row>
    <row r="30" spans="1:33" ht="17.100000000000001" customHeight="1">
      <c r="A30" s="129"/>
      <c r="B30" s="133">
        <v>-4</v>
      </c>
      <c r="C30" s="130" t="s">
        <v>621</v>
      </c>
      <c r="D30" s="130"/>
      <c r="E30" s="130"/>
      <c r="F30" s="130"/>
      <c r="G30" s="130"/>
      <c r="H30" s="130"/>
      <c r="I30" s="130"/>
      <c r="J30" s="130"/>
      <c r="K30" s="130"/>
      <c r="L30" s="130"/>
      <c r="M30" s="130"/>
      <c r="N30" s="130"/>
      <c r="O30" s="130"/>
      <c r="P30" s="130"/>
      <c r="Q30" s="130"/>
      <c r="R30" s="130"/>
      <c r="S30" s="130"/>
      <c r="T30" s="130"/>
      <c r="U30" s="129"/>
      <c r="V30" s="122"/>
      <c r="W30" s="122"/>
      <c r="X30" s="134"/>
      <c r="Y30" s="134"/>
      <c r="Z30" s="134"/>
      <c r="AA30" s="599"/>
      <c r="AB30" s="600"/>
      <c r="AC30" s="601"/>
      <c r="AD30" s="134"/>
      <c r="AE30" s="134"/>
      <c r="AF30" s="134"/>
      <c r="AG30" s="134"/>
    </row>
    <row r="31" spans="1:33" ht="17.100000000000001" customHeight="1">
      <c r="A31" s="129"/>
      <c r="B31" s="133"/>
      <c r="C31" s="130" t="s">
        <v>555</v>
      </c>
      <c r="D31" s="130"/>
      <c r="E31" s="130"/>
      <c r="F31" s="130"/>
      <c r="G31" s="130"/>
      <c r="H31" s="130"/>
      <c r="I31" s="130"/>
      <c r="J31" s="130"/>
      <c r="K31" s="130"/>
      <c r="L31" s="130"/>
      <c r="M31" s="130"/>
      <c r="N31" s="130"/>
      <c r="O31" s="130"/>
      <c r="P31" s="130"/>
      <c r="Q31" s="130"/>
      <c r="R31" s="130"/>
      <c r="S31" s="130"/>
      <c r="T31" s="130"/>
      <c r="U31" s="129"/>
      <c r="V31" s="122"/>
      <c r="W31" s="122"/>
      <c r="X31" s="130"/>
      <c r="Y31" s="130"/>
      <c r="Z31" s="130"/>
      <c r="AA31" s="130"/>
      <c r="AB31" s="130"/>
      <c r="AC31" s="130"/>
      <c r="AD31" s="130"/>
      <c r="AE31" s="130"/>
      <c r="AF31" s="130"/>
      <c r="AG31" s="130"/>
    </row>
    <row r="32" spans="1:33" ht="8.4499999999999993" customHeight="1">
      <c r="A32" s="129"/>
      <c r="B32" s="133"/>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spans="1:34" ht="17.100000000000001" customHeight="1">
      <c r="A33" s="129"/>
      <c r="B33" s="133">
        <v>-5</v>
      </c>
      <c r="C33" s="130" t="s">
        <v>556</v>
      </c>
      <c r="D33" s="130"/>
      <c r="E33" s="130"/>
      <c r="F33" s="130"/>
      <c r="G33" s="130"/>
      <c r="H33" s="130"/>
      <c r="I33" s="130"/>
      <c r="J33" s="130"/>
      <c r="K33" s="130"/>
      <c r="L33" s="130"/>
      <c r="M33" s="130"/>
      <c r="N33" s="130"/>
      <c r="O33" s="130"/>
      <c r="P33" s="130"/>
      <c r="Q33" s="130"/>
      <c r="R33" s="130"/>
      <c r="S33" s="130"/>
      <c r="T33" s="130"/>
      <c r="U33" s="129"/>
      <c r="V33" s="122"/>
      <c r="W33" s="122"/>
      <c r="X33" s="134"/>
      <c r="Y33" s="134"/>
      <c r="Z33" s="134"/>
      <c r="AA33" s="599"/>
      <c r="AB33" s="600"/>
      <c r="AC33" s="601"/>
      <c r="AD33" s="134"/>
      <c r="AE33" s="134"/>
      <c r="AF33" s="134"/>
      <c r="AG33" s="134"/>
    </row>
    <row r="34" spans="1:34" ht="8.4499999999999993" customHeight="1">
      <c r="A34" s="129"/>
      <c r="B34" s="133"/>
      <c r="C34" s="130"/>
      <c r="D34" s="130"/>
      <c r="E34" s="130"/>
      <c r="F34" s="130"/>
      <c r="G34" s="130"/>
      <c r="H34" s="130"/>
      <c r="I34" s="130"/>
      <c r="J34" s="130"/>
      <c r="K34" s="130"/>
      <c r="L34" s="130"/>
      <c r="M34" s="130"/>
      <c r="N34" s="130"/>
      <c r="O34" s="130"/>
      <c r="P34" s="130"/>
      <c r="Q34" s="130"/>
      <c r="R34" s="130"/>
      <c r="S34" s="130"/>
      <c r="T34" s="130"/>
      <c r="U34" s="129"/>
      <c r="V34" s="122"/>
      <c r="W34" s="122"/>
      <c r="X34" s="122"/>
      <c r="Y34" s="122"/>
      <c r="Z34" s="122"/>
      <c r="AA34" s="122"/>
      <c r="AB34" s="122"/>
      <c r="AC34" s="122"/>
      <c r="AD34" s="122"/>
      <c r="AE34" s="122"/>
      <c r="AF34" s="130"/>
      <c r="AG34" s="130"/>
    </row>
    <row r="35" spans="1:34" ht="17.100000000000001" customHeight="1">
      <c r="A35" s="129"/>
      <c r="B35" s="133">
        <v>-6</v>
      </c>
      <c r="C35" s="130" t="s">
        <v>557</v>
      </c>
      <c r="D35" s="130"/>
      <c r="E35" s="130"/>
      <c r="F35" s="130"/>
      <c r="G35" s="130"/>
      <c r="H35" s="130"/>
      <c r="I35" s="130"/>
      <c r="J35" s="130"/>
      <c r="K35" s="130"/>
      <c r="L35" s="130"/>
      <c r="M35" s="130"/>
      <c r="N35" s="130"/>
      <c r="O35" s="130"/>
      <c r="P35" s="130"/>
      <c r="Q35" s="130"/>
      <c r="R35" s="130"/>
      <c r="S35" s="130"/>
      <c r="T35" s="130"/>
      <c r="U35" s="129"/>
      <c r="V35" s="122"/>
      <c r="W35" s="122"/>
      <c r="X35" s="134"/>
      <c r="Y35" s="134"/>
      <c r="Z35" s="134"/>
      <c r="AA35" s="599"/>
      <c r="AB35" s="600"/>
      <c r="AC35" s="601"/>
      <c r="AD35" s="134"/>
      <c r="AE35" s="134"/>
      <c r="AF35" s="134"/>
      <c r="AG35" s="134"/>
    </row>
    <row r="36" spans="1:34" ht="8.4499999999999993" customHeight="1">
      <c r="A36" s="129"/>
      <c r="B36" s="133"/>
      <c r="C36" s="130"/>
      <c r="D36" s="130"/>
      <c r="E36" s="130"/>
      <c r="F36" s="130"/>
      <c r="G36" s="130"/>
      <c r="H36" s="130"/>
      <c r="I36" s="130"/>
      <c r="J36" s="130"/>
      <c r="K36" s="130"/>
      <c r="L36" s="130"/>
      <c r="M36" s="130"/>
      <c r="N36" s="130"/>
      <c r="O36" s="130"/>
      <c r="P36" s="130"/>
      <c r="Q36" s="130"/>
      <c r="R36" s="130"/>
      <c r="S36" s="130"/>
      <c r="T36" s="130"/>
      <c r="U36" s="129"/>
      <c r="V36" s="129"/>
      <c r="W36" s="129"/>
      <c r="X36" s="129"/>
      <c r="Y36" s="129"/>
      <c r="Z36" s="129"/>
      <c r="AA36" s="129"/>
      <c r="AB36" s="129"/>
      <c r="AC36" s="129"/>
      <c r="AD36" s="129"/>
      <c r="AE36" s="129"/>
      <c r="AF36" s="129"/>
      <c r="AG36" s="129"/>
      <c r="AH36" s="129"/>
    </row>
    <row r="37" spans="1:34" ht="17.100000000000001" customHeight="1">
      <c r="A37" s="129"/>
      <c r="B37" s="133">
        <v>-7</v>
      </c>
      <c r="C37" s="130" t="s">
        <v>622</v>
      </c>
      <c r="D37" s="130"/>
      <c r="E37" s="130"/>
      <c r="F37" s="130"/>
      <c r="G37" s="130"/>
      <c r="H37" s="130"/>
      <c r="I37" s="130"/>
      <c r="J37" s="130"/>
      <c r="K37" s="130"/>
      <c r="L37" s="130"/>
      <c r="M37" s="130"/>
      <c r="N37" s="130"/>
      <c r="O37" s="130"/>
      <c r="P37" s="130"/>
      <c r="Q37" s="130"/>
      <c r="R37" s="130"/>
      <c r="S37" s="130"/>
      <c r="T37" s="130"/>
      <c r="U37" s="129"/>
      <c r="V37" s="122"/>
      <c r="W37" s="122"/>
      <c r="X37" s="130"/>
      <c r="Y37" s="130"/>
      <c r="Z37" s="130"/>
      <c r="AA37" s="599"/>
      <c r="AB37" s="600"/>
      <c r="AC37" s="601"/>
      <c r="AD37" s="130"/>
      <c r="AE37" s="130"/>
      <c r="AF37" s="130"/>
      <c r="AG37" s="130"/>
    </row>
  </sheetData>
  <sheetProtection algorithmName="SHA-512" hashValue="Lw1GcNgqDUZwCCLyA93xnoAIkcoouddhS5n9oeCnysmwA2/XGp7K7rYKfmmzDb1jCSwkG37CQpT29g7mTbPg+Q==" saltValue="C2ieWKT0dJ9ORTJ1Sr3lCA==" spinCount="100000" sheet="1" objects="1" scenarios="1"/>
  <mergeCells count="15">
    <mergeCell ref="AA14:AC14"/>
    <mergeCell ref="AA3:AC3"/>
    <mergeCell ref="AA5:AC5"/>
    <mergeCell ref="AA7:AC7"/>
    <mergeCell ref="AA9:AC9"/>
    <mergeCell ref="AA11:AC11"/>
    <mergeCell ref="AA33:AC33"/>
    <mergeCell ref="AA35:AC35"/>
    <mergeCell ref="AA37:AC37"/>
    <mergeCell ref="AA16:AC16"/>
    <mergeCell ref="AA18:AC18"/>
    <mergeCell ref="AA22:AC22"/>
    <mergeCell ref="AA25:AC25"/>
    <mergeCell ref="AA27:AC27"/>
    <mergeCell ref="AA30:AC30"/>
  </mergeCells>
  <phoneticPr fontId="2"/>
  <dataValidations count="1">
    <dataValidation type="list" allowBlank="1" showInputMessage="1" showErrorMessage="1" sqref="AA18:AC18 AA22:AC22 AA30:AC30 AA11:AC11 AA7:AC7 AA35:AC35 AA16:AC16 AA14:AC14 AA9:AC9 AA3:AC3 AA5:AC5 AA25:AC25 AA27:AC27 AA33:AC33 AA37:AC37" xr:uid="{53CE9A8A-0C62-46A6-A024-82DECB221B2A}">
      <formula1>"〇,×"</formula1>
    </dataValidation>
  </dataValidations>
  <pageMargins left="0.7" right="0.7" top="0.75" bottom="0.75" header="0.3" footer="0.3"/>
  <pageSetup paperSize="9" scale="96"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9CB0-9200-491F-8BE1-797840023D88}">
  <sheetPr codeName="Sheet34"/>
  <dimension ref="A1:AG24"/>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558</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38"/>
      <c r="B2" s="129" t="s">
        <v>738</v>
      </c>
      <c r="C2" s="130"/>
      <c r="D2" s="130"/>
      <c r="E2" s="130"/>
      <c r="F2" s="130"/>
      <c r="G2" s="130"/>
      <c r="H2" s="130"/>
      <c r="I2" s="130"/>
      <c r="J2" s="130"/>
      <c r="K2" s="130"/>
      <c r="L2" s="130"/>
      <c r="M2" s="130"/>
      <c r="N2" s="130"/>
      <c r="O2" s="130"/>
      <c r="P2" s="130"/>
      <c r="Q2" s="130"/>
      <c r="R2" s="130"/>
      <c r="S2" s="130"/>
      <c r="T2" s="130"/>
      <c r="U2" s="138"/>
      <c r="V2" s="139"/>
      <c r="W2" s="139"/>
      <c r="X2" s="130"/>
      <c r="Y2" s="130"/>
      <c r="Z2" s="130"/>
      <c r="AA2" s="130"/>
      <c r="AB2" s="130"/>
      <c r="AC2" s="130"/>
      <c r="AD2" s="130"/>
      <c r="AE2" s="130"/>
      <c r="AF2" s="130"/>
      <c r="AG2" s="130"/>
    </row>
    <row r="3" spans="1:33" ht="17.100000000000001" customHeight="1">
      <c r="A3" s="129"/>
      <c r="B3" s="133">
        <v>-1</v>
      </c>
      <c r="C3" s="130" t="s">
        <v>623</v>
      </c>
      <c r="D3" s="130"/>
      <c r="E3" s="130"/>
      <c r="F3" s="130"/>
      <c r="G3" s="130"/>
      <c r="H3" s="130"/>
      <c r="I3" s="130"/>
      <c r="J3" s="130"/>
      <c r="K3" s="130"/>
      <c r="L3" s="130"/>
      <c r="M3" s="130"/>
      <c r="N3" s="130"/>
      <c r="O3" s="130"/>
      <c r="P3" s="130"/>
      <c r="Q3" s="130"/>
      <c r="R3" s="130"/>
      <c r="S3" s="130"/>
      <c r="T3" s="130"/>
      <c r="U3" s="129"/>
      <c r="V3" s="122"/>
      <c r="W3" s="122"/>
      <c r="X3" s="130"/>
      <c r="Y3" s="130"/>
      <c r="Z3" s="130"/>
      <c r="AA3" s="599"/>
      <c r="AB3" s="600"/>
      <c r="AC3" s="601"/>
      <c r="AD3" s="130"/>
      <c r="AE3" s="130"/>
      <c r="AF3" s="130"/>
      <c r="AG3" s="130"/>
    </row>
    <row r="4" spans="1:33" ht="17.100000000000001" customHeight="1">
      <c r="A4" s="129"/>
      <c r="B4" s="129"/>
      <c r="C4" s="130" t="s">
        <v>624</v>
      </c>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33"/>
      <c r="C5" s="130"/>
      <c r="D5" s="130"/>
      <c r="E5" s="130"/>
      <c r="F5" s="130"/>
      <c r="G5" s="130"/>
      <c r="H5" s="130"/>
      <c r="I5" s="130"/>
      <c r="J5" s="130"/>
      <c r="K5" s="130"/>
      <c r="L5" s="130"/>
      <c r="M5" s="130"/>
      <c r="N5" s="130"/>
      <c r="O5" s="130"/>
      <c r="P5" s="130"/>
      <c r="Q5" s="130"/>
      <c r="R5" s="130"/>
      <c r="S5" s="130"/>
      <c r="T5" s="130"/>
      <c r="U5" s="129"/>
      <c r="V5" s="122"/>
      <c r="W5" s="122"/>
      <c r="X5" s="122"/>
      <c r="Y5" s="122"/>
      <c r="Z5" s="122"/>
      <c r="AA5" s="122"/>
      <c r="AB5" s="122"/>
      <c r="AC5" s="122"/>
      <c r="AD5" s="122"/>
      <c r="AE5" s="122"/>
      <c r="AF5" s="122"/>
      <c r="AG5" s="122"/>
    </row>
    <row r="6" spans="1:33" ht="17.100000000000001" customHeight="1">
      <c r="A6" s="129"/>
      <c r="B6" s="133">
        <v>-2</v>
      </c>
      <c r="C6" s="130" t="s">
        <v>625</v>
      </c>
      <c r="D6" s="130"/>
      <c r="E6" s="130"/>
      <c r="F6" s="130"/>
      <c r="G6" s="130"/>
      <c r="H6" s="130"/>
      <c r="I6" s="130"/>
      <c r="J6" s="130"/>
      <c r="K6" s="130"/>
      <c r="L6" s="130"/>
      <c r="M6" s="130"/>
      <c r="N6" s="130"/>
      <c r="O6" s="130"/>
      <c r="P6" s="130"/>
      <c r="Q6" s="130"/>
      <c r="R6" s="130"/>
      <c r="S6" s="130"/>
      <c r="T6" s="130"/>
      <c r="U6" s="129"/>
      <c r="V6" s="122"/>
      <c r="W6" s="122"/>
      <c r="X6" s="130"/>
      <c r="Y6" s="130"/>
      <c r="Z6" s="130"/>
      <c r="AA6" s="599"/>
      <c r="AB6" s="600"/>
      <c r="AC6" s="601"/>
      <c r="AD6" s="130"/>
      <c r="AE6" s="130"/>
      <c r="AF6" s="130"/>
      <c r="AG6" s="130"/>
    </row>
    <row r="7" spans="1:33" ht="17.100000000000001" customHeight="1">
      <c r="A7" s="129"/>
      <c r="B7" s="133"/>
      <c r="C7" s="130" t="s">
        <v>626</v>
      </c>
      <c r="D7" s="130"/>
      <c r="E7" s="130"/>
      <c r="F7" s="130"/>
      <c r="G7" s="130"/>
      <c r="H7" s="130"/>
      <c r="I7" s="130"/>
      <c r="J7" s="130"/>
      <c r="K7" s="130"/>
      <c r="L7" s="130"/>
      <c r="M7" s="130"/>
      <c r="N7" s="130"/>
      <c r="O7" s="130"/>
      <c r="P7" s="130"/>
      <c r="Q7" s="130"/>
      <c r="R7" s="130"/>
      <c r="S7" s="130"/>
      <c r="T7" s="130"/>
      <c r="U7" s="129"/>
      <c r="V7" s="122"/>
      <c r="W7" s="122"/>
      <c r="X7" s="130"/>
      <c r="Y7" s="130"/>
      <c r="Z7" s="130"/>
      <c r="AA7" s="130"/>
      <c r="AB7" s="130"/>
      <c r="AC7" s="130"/>
      <c r="AD7" s="130"/>
      <c r="AE7" s="130"/>
      <c r="AF7" s="130"/>
      <c r="AG7" s="130"/>
    </row>
    <row r="8" spans="1:33" ht="17.100000000000001" customHeight="1">
      <c r="A8" s="129"/>
      <c r="B8" s="133"/>
      <c r="C8" s="130"/>
      <c r="D8" s="130"/>
      <c r="E8" s="130"/>
      <c r="F8" s="130"/>
      <c r="G8" s="130"/>
      <c r="H8" s="130"/>
      <c r="I8" s="130"/>
      <c r="J8" s="130"/>
      <c r="K8" s="130"/>
      <c r="L8" s="130"/>
      <c r="M8" s="130"/>
      <c r="N8" s="130"/>
      <c r="O8" s="130"/>
      <c r="P8" s="130"/>
      <c r="Q8" s="130"/>
      <c r="R8" s="130"/>
      <c r="S8" s="130"/>
      <c r="T8" s="130"/>
      <c r="U8" s="129"/>
      <c r="V8" s="122"/>
      <c r="W8" s="122"/>
      <c r="X8" s="130"/>
      <c r="Y8" s="130"/>
      <c r="Z8" s="130"/>
      <c r="AA8" s="130"/>
      <c r="AB8" s="130"/>
      <c r="AC8" s="130"/>
      <c r="AD8" s="130"/>
      <c r="AE8" s="130"/>
      <c r="AF8" s="130"/>
      <c r="AG8" s="130"/>
    </row>
    <row r="9" spans="1:33" ht="17.100000000000001" customHeight="1">
      <c r="A9" s="138"/>
      <c r="B9" s="129" t="s">
        <v>739</v>
      </c>
      <c r="C9" s="130"/>
      <c r="D9" s="130"/>
      <c r="E9" s="130"/>
      <c r="F9" s="130"/>
      <c r="G9" s="130"/>
      <c r="H9" s="130"/>
      <c r="I9" s="130"/>
      <c r="J9" s="130"/>
      <c r="K9" s="130"/>
      <c r="L9" s="130"/>
      <c r="M9" s="130"/>
      <c r="N9" s="130"/>
      <c r="O9" s="130"/>
      <c r="P9" s="130"/>
      <c r="Q9" s="130"/>
      <c r="R9" s="130"/>
      <c r="S9" s="130"/>
      <c r="T9" s="130"/>
      <c r="U9" s="138"/>
      <c r="V9" s="139"/>
      <c r="W9" s="139"/>
      <c r="X9" s="130"/>
      <c r="Y9" s="130"/>
      <c r="Z9" s="130"/>
      <c r="AA9" s="130"/>
      <c r="AB9" s="130"/>
      <c r="AC9" s="130"/>
      <c r="AD9" s="130"/>
      <c r="AE9" s="130"/>
      <c r="AF9" s="130"/>
      <c r="AG9" s="130"/>
    </row>
    <row r="10" spans="1:33" ht="17.100000000000001" customHeight="1">
      <c r="A10" s="129"/>
      <c r="B10" s="133">
        <v>-1</v>
      </c>
      <c r="C10" s="130" t="s">
        <v>627</v>
      </c>
      <c r="D10" s="130"/>
      <c r="E10" s="130"/>
      <c r="F10" s="130"/>
      <c r="G10" s="130"/>
      <c r="H10" s="130"/>
      <c r="I10" s="130"/>
      <c r="J10" s="130"/>
      <c r="K10" s="130"/>
      <c r="L10" s="130"/>
      <c r="M10" s="130"/>
      <c r="N10" s="130"/>
      <c r="O10" s="130"/>
      <c r="P10" s="130"/>
      <c r="Q10" s="130"/>
      <c r="R10" s="130"/>
      <c r="S10" s="130"/>
      <c r="T10" s="130"/>
      <c r="U10" s="129"/>
      <c r="V10" s="122"/>
      <c r="W10" s="122"/>
      <c r="X10" s="134"/>
      <c r="Y10" s="134"/>
      <c r="Z10" s="134"/>
      <c r="AA10" s="599"/>
      <c r="AB10" s="600"/>
      <c r="AC10" s="601"/>
      <c r="AD10" s="134"/>
      <c r="AE10" s="134"/>
      <c r="AF10" s="134"/>
      <c r="AG10" s="134"/>
    </row>
    <row r="11" spans="1:33" ht="17.100000000000001" customHeight="1">
      <c r="A11" s="129"/>
      <c r="B11" s="133"/>
      <c r="C11" s="130" t="s">
        <v>628</v>
      </c>
      <c r="D11" s="130"/>
      <c r="E11" s="130"/>
      <c r="F11" s="130"/>
      <c r="G11" s="130"/>
      <c r="H11" s="130"/>
      <c r="I11" s="130"/>
      <c r="J11" s="130"/>
      <c r="K11" s="130"/>
      <c r="L11" s="130"/>
      <c r="M11" s="130"/>
      <c r="N11" s="130"/>
      <c r="O11" s="130"/>
      <c r="P11" s="130"/>
      <c r="Q11" s="130"/>
      <c r="R11" s="130"/>
      <c r="S11" s="130"/>
      <c r="T11" s="130"/>
      <c r="U11" s="129"/>
      <c r="V11" s="122"/>
      <c r="W11" s="122"/>
      <c r="X11" s="130"/>
      <c r="Y11" s="130"/>
      <c r="Z11" s="130"/>
      <c r="AA11" s="130"/>
      <c r="AB11" s="130"/>
      <c r="AC11" s="130"/>
      <c r="AD11" s="130"/>
      <c r="AE11" s="130"/>
      <c r="AF11" s="130"/>
      <c r="AG11" s="130"/>
    </row>
    <row r="12" spans="1:33" ht="17.100000000000001" customHeight="1">
      <c r="A12" s="129"/>
      <c r="B12" s="133"/>
      <c r="C12" s="131" t="s">
        <v>629</v>
      </c>
      <c r="D12" s="131"/>
      <c r="E12" s="131"/>
      <c r="F12" s="131"/>
      <c r="G12" s="130"/>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3"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29"/>
      <c r="V13" s="122"/>
      <c r="W13" s="122"/>
      <c r="X13" s="122"/>
      <c r="Y13" s="122"/>
      <c r="Z13" s="122"/>
      <c r="AA13" s="122"/>
      <c r="AB13" s="122"/>
      <c r="AC13" s="122"/>
      <c r="AD13" s="122"/>
      <c r="AE13" s="122"/>
      <c r="AF13" s="122"/>
      <c r="AG13" s="122"/>
    </row>
    <row r="14" spans="1:33" ht="17.100000000000001" customHeight="1">
      <c r="A14" s="129"/>
      <c r="B14" s="133">
        <v>-2</v>
      </c>
      <c r="C14" s="141" t="s">
        <v>559</v>
      </c>
      <c r="D14" s="131"/>
      <c r="E14" s="131"/>
      <c r="F14" s="131"/>
      <c r="G14" s="130"/>
      <c r="H14" s="130"/>
      <c r="I14" s="130"/>
      <c r="J14" s="130"/>
      <c r="K14" s="130"/>
      <c r="L14" s="130"/>
      <c r="M14" s="130"/>
      <c r="N14" s="130"/>
      <c r="O14" s="130"/>
      <c r="P14" s="130"/>
      <c r="Q14" s="130"/>
      <c r="R14" s="130"/>
      <c r="S14" s="130"/>
      <c r="T14" s="130"/>
      <c r="U14" s="129"/>
      <c r="V14" s="122"/>
      <c r="W14" s="122"/>
      <c r="X14" s="134"/>
      <c r="Y14" s="134"/>
      <c r="Z14" s="134"/>
      <c r="AA14" s="134"/>
    </row>
    <row r="15" spans="1:33" ht="17.100000000000001" customHeight="1">
      <c r="A15" s="129"/>
      <c r="B15" s="133"/>
      <c r="C15" s="131" t="s">
        <v>630</v>
      </c>
      <c r="D15" s="131"/>
      <c r="E15" s="131"/>
      <c r="F15" s="131"/>
      <c r="G15" s="130"/>
      <c r="H15" s="130"/>
      <c r="I15" s="130"/>
      <c r="J15" s="130"/>
      <c r="K15" s="130"/>
      <c r="L15" s="130"/>
      <c r="M15" s="130"/>
      <c r="N15" s="130"/>
      <c r="O15" s="130"/>
      <c r="P15" s="130"/>
      <c r="Q15" s="130"/>
      <c r="R15" s="130"/>
      <c r="S15" s="130"/>
      <c r="T15" s="130"/>
      <c r="U15" s="129"/>
      <c r="V15" s="122"/>
      <c r="W15" s="122"/>
      <c r="X15" s="134"/>
      <c r="Y15" s="134"/>
      <c r="Z15" s="134"/>
      <c r="AA15" s="599"/>
      <c r="AB15" s="600"/>
      <c r="AC15" s="601"/>
      <c r="AD15" s="134"/>
      <c r="AE15" s="134"/>
      <c r="AF15" s="134"/>
      <c r="AG15" s="134"/>
    </row>
    <row r="16" spans="1:33" ht="17.100000000000001" customHeight="1">
      <c r="A16" s="129"/>
      <c r="B16" s="133"/>
      <c r="C16" s="131" t="s">
        <v>631</v>
      </c>
      <c r="D16" s="131"/>
      <c r="E16" s="131"/>
      <c r="F16" s="131"/>
      <c r="G16" s="130"/>
      <c r="H16" s="130"/>
      <c r="I16" s="130"/>
      <c r="J16" s="130"/>
      <c r="K16" s="130"/>
      <c r="L16" s="130"/>
      <c r="M16" s="130"/>
      <c r="N16" s="130"/>
      <c r="O16" s="130"/>
      <c r="P16" s="130"/>
      <c r="Q16" s="130"/>
      <c r="R16" s="130"/>
      <c r="S16" s="130"/>
      <c r="T16" s="130"/>
      <c r="U16" s="129"/>
      <c r="V16" s="122"/>
      <c r="W16" s="122"/>
      <c r="X16" s="134"/>
      <c r="Y16" s="134"/>
      <c r="Z16" s="134"/>
      <c r="AA16" s="134"/>
      <c r="AB16" s="134"/>
      <c r="AC16" s="134"/>
      <c r="AD16" s="134"/>
      <c r="AE16" s="134"/>
      <c r="AF16" s="134"/>
      <c r="AG16" s="134"/>
    </row>
    <row r="17" spans="1:33" ht="8.4499999999999993" customHeight="1">
      <c r="A17" s="129"/>
      <c r="B17" s="133"/>
      <c r="C17" s="130"/>
      <c r="D17" s="130"/>
      <c r="E17" s="130"/>
      <c r="F17" s="130"/>
      <c r="G17" s="130"/>
      <c r="H17" s="130"/>
      <c r="I17" s="130"/>
      <c r="J17" s="130"/>
      <c r="K17" s="130"/>
      <c r="L17" s="130"/>
      <c r="M17" s="130"/>
      <c r="N17" s="130"/>
      <c r="O17" s="130"/>
      <c r="P17" s="130"/>
      <c r="Q17" s="130"/>
      <c r="R17" s="130"/>
      <c r="S17" s="130"/>
      <c r="T17" s="130"/>
      <c r="U17" s="129"/>
      <c r="V17" s="122"/>
      <c r="W17" s="122"/>
      <c r="X17" s="122"/>
      <c r="Y17" s="122"/>
      <c r="Z17" s="122"/>
      <c r="AA17" s="122"/>
      <c r="AB17" s="122"/>
      <c r="AC17" s="122"/>
      <c r="AD17" s="122"/>
      <c r="AE17" s="122"/>
      <c r="AF17" s="122"/>
      <c r="AG17" s="122"/>
    </row>
    <row r="18" spans="1:33" ht="17.100000000000001" customHeight="1">
      <c r="A18" s="129"/>
      <c r="B18" s="133">
        <v>-3</v>
      </c>
      <c r="C18" s="131" t="s">
        <v>632</v>
      </c>
      <c r="D18" s="131"/>
      <c r="E18" s="131"/>
      <c r="F18" s="131"/>
      <c r="G18" s="130"/>
      <c r="H18" s="130"/>
      <c r="I18" s="130"/>
      <c r="J18" s="130"/>
      <c r="K18" s="130"/>
      <c r="L18" s="130"/>
      <c r="M18" s="130"/>
      <c r="N18" s="130"/>
      <c r="O18" s="130"/>
      <c r="P18" s="130"/>
      <c r="Q18" s="130"/>
      <c r="R18" s="130"/>
      <c r="S18" s="130"/>
      <c r="T18" s="130"/>
      <c r="U18" s="129"/>
      <c r="V18" s="122"/>
      <c r="W18" s="122"/>
      <c r="X18" s="134"/>
      <c r="Y18" s="134"/>
      <c r="Z18" s="134"/>
      <c r="AA18" s="599"/>
      <c r="AB18" s="600"/>
      <c r="AC18" s="601"/>
      <c r="AD18" s="134"/>
      <c r="AE18" s="134"/>
      <c r="AF18" s="134"/>
      <c r="AG18" s="134"/>
    </row>
    <row r="19" spans="1:33" ht="17.100000000000001" customHeight="1">
      <c r="A19" s="129"/>
      <c r="B19" s="129"/>
      <c r="C19" s="131" t="s">
        <v>521</v>
      </c>
      <c r="D19" s="131"/>
      <c r="E19" s="131"/>
      <c r="F19" s="131"/>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29"/>
      <c r="V20" s="122"/>
      <c r="W20" s="122"/>
      <c r="X20" s="122"/>
      <c r="Y20" s="122"/>
      <c r="Z20" s="122"/>
      <c r="AA20" s="122"/>
      <c r="AB20" s="122"/>
      <c r="AC20" s="122"/>
      <c r="AD20" s="122"/>
      <c r="AE20" s="122"/>
      <c r="AF20" s="122"/>
      <c r="AG20" s="122"/>
    </row>
    <row r="21" spans="1:33" ht="17.100000000000001" customHeight="1">
      <c r="A21" s="129"/>
      <c r="B21" s="133">
        <v>-4</v>
      </c>
      <c r="C21" s="130" t="s">
        <v>634</v>
      </c>
      <c r="D21" s="130"/>
      <c r="E21" s="130"/>
      <c r="F21" s="130"/>
      <c r="G21" s="130"/>
      <c r="H21" s="130"/>
      <c r="I21" s="130"/>
      <c r="J21" s="130"/>
      <c r="K21" s="130"/>
      <c r="L21" s="130"/>
      <c r="M21" s="130"/>
      <c r="N21" s="130"/>
      <c r="O21" s="130"/>
      <c r="P21" s="130"/>
      <c r="Q21" s="130"/>
      <c r="R21" s="130"/>
      <c r="S21" s="130"/>
      <c r="T21" s="130"/>
      <c r="U21" s="129"/>
      <c r="V21" s="122"/>
      <c r="W21" s="122"/>
      <c r="X21" s="134"/>
      <c r="Y21" s="134"/>
      <c r="Z21" s="134"/>
      <c r="AA21" s="599"/>
      <c r="AB21" s="600"/>
      <c r="AC21" s="601"/>
      <c r="AD21" s="134"/>
      <c r="AE21" s="134"/>
      <c r="AF21" s="134"/>
      <c r="AG21" s="134"/>
    </row>
    <row r="22" spans="1:33" ht="17.100000000000001" customHeight="1">
      <c r="A22" s="129"/>
      <c r="B22" s="133"/>
      <c r="C22" s="130" t="s">
        <v>633</v>
      </c>
      <c r="D22" s="130"/>
      <c r="E22" s="130"/>
      <c r="F22" s="130"/>
      <c r="G22" s="130"/>
      <c r="H22" s="130"/>
      <c r="I22" s="130"/>
      <c r="J22" s="130"/>
      <c r="K22" s="130"/>
      <c r="L22" s="130"/>
      <c r="M22" s="130"/>
      <c r="N22" s="130"/>
      <c r="O22" s="130"/>
      <c r="P22" s="130"/>
      <c r="Q22" s="130"/>
      <c r="R22" s="130"/>
      <c r="S22" s="130"/>
      <c r="T22" s="130"/>
      <c r="U22" s="129"/>
      <c r="V22" s="122"/>
      <c r="W22" s="122"/>
      <c r="X22" s="130"/>
      <c r="Y22" s="130"/>
      <c r="Z22" s="130"/>
      <c r="AA22" s="130"/>
      <c r="AB22" s="130"/>
      <c r="AC22" s="130"/>
      <c r="AD22" s="130"/>
      <c r="AE22" s="130"/>
      <c r="AF22" s="130"/>
      <c r="AG22" s="130"/>
    </row>
    <row r="23" spans="1:33" ht="8.4499999999999993" customHeight="1">
      <c r="A23" s="129"/>
      <c r="B23" s="133"/>
      <c r="C23" s="130"/>
      <c r="D23" s="130"/>
      <c r="E23" s="130"/>
      <c r="F23" s="130"/>
      <c r="G23" s="130"/>
      <c r="H23" s="130"/>
      <c r="I23" s="130"/>
      <c r="J23" s="130"/>
      <c r="K23" s="130"/>
      <c r="L23" s="130"/>
      <c r="M23" s="130"/>
      <c r="N23" s="130"/>
      <c r="O23" s="130"/>
      <c r="P23" s="130"/>
      <c r="Q23" s="130"/>
      <c r="R23" s="130"/>
      <c r="S23" s="130"/>
      <c r="T23" s="130"/>
      <c r="U23" s="129"/>
      <c r="V23" s="122"/>
      <c r="W23" s="122"/>
      <c r="X23" s="122"/>
      <c r="Y23" s="122"/>
      <c r="Z23" s="122"/>
      <c r="AA23" s="122"/>
      <c r="AB23" s="122"/>
      <c r="AC23" s="122"/>
      <c r="AD23" s="122"/>
      <c r="AE23" s="122"/>
      <c r="AF23" s="122"/>
      <c r="AG23" s="122"/>
    </row>
    <row r="24" spans="1:33" ht="17.100000000000001" customHeight="1">
      <c r="A24" s="129"/>
      <c r="B24" s="133">
        <v>-5</v>
      </c>
      <c r="C24" s="130" t="s">
        <v>635</v>
      </c>
      <c r="D24" s="130"/>
      <c r="E24" s="130"/>
      <c r="F24" s="130"/>
      <c r="G24" s="130"/>
      <c r="H24" s="130"/>
      <c r="I24" s="130"/>
      <c r="J24" s="130"/>
      <c r="K24" s="130"/>
      <c r="L24" s="130"/>
      <c r="M24" s="130"/>
      <c r="N24" s="130"/>
      <c r="O24" s="130"/>
      <c r="P24" s="130"/>
      <c r="Q24" s="130"/>
      <c r="R24" s="130"/>
      <c r="S24" s="130"/>
      <c r="T24" s="130"/>
      <c r="U24" s="129"/>
      <c r="V24" s="122"/>
      <c r="W24" s="122"/>
      <c r="X24" s="134"/>
      <c r="Y24" s="134"/>
      <c r="Z24" s="134"/>
      <c r="AA24" s="599"/>
      <c r="AB24" s="600"/>
      <c r="AC24" s="601"/>
      <c r="AD24" s="134"/>
      <c r="AE24" s="134"/>
      <c r="AF24" s="134"/>
      <c r="AG24" s="134"/>
    </row>
  </sheetData>
  <sheetProtection algorithmName="SHA-512" hashValue="9RmwSexEi8tZFkSQNevtuPROR+jifFYwCNYha/g+stUbi6OrkywB0sCw5qdZSCYCTooyEvMUnDzTTxxCcsHOLA==" saltValue="DezSK6owlw/xr2/3WR000w==" spinCount="100000" sheet="1" objects="1" scenarios="1"/>
  <mergeCells count="7">
    <mergeCell ref="AA24:AC24"/>
    <mergeCell ref="AA3:AC3"/>
    <mergeCell ref="AA6:AC6"/>
    <mergeCell ref="AA10:AC10"/>
    <mergeCell ref="AA15:AC15"/>
    <mergeCell ref="AA18:AC18"/>
    <mergeCell ref="AA21:AC21"/>
  </mergeCells>
  <phoneticPr fontId="2"/>
  <dataValidations count="3">
    <dataValidation type="list" allowBlank="1" showInputMessage="1" showErrorMessage="1" sqref="AA16:AC16" xr:uid="{0CCCD638-60D1-4730-9CB8-57AD217EBD5F}">
      <formula1>"□,☑"</formula1>
    </dataValidation>
    <dataValidation type="list" allowBlank="1" showInputMessage="1" showErrorMessage="1" sqref="AA21:AC21 AA3:AC3 AA6:AC6 AA24:AC24 AA18:AC18 AA10:AC10" xr:uid="{17FFB75D-BA8B-44C8-8101-4BA3B98D6CF4}">
      <formula1>"〇,×"</formula1>
    </dataValidation>
    <dataValidation type="list" allowBlank="1" showInputMessage="1" showErrorMessage="1" sqref="AA15:AC15" xr:uid="{F5AAECA1-F255-47A3-AD6B-30AE6D34A28A}">
      <formula1>"〇,×,非該当"</formula1>
    </dataValidation>
  </dataValidations>
  <pageMargins left="0.7" right="0.7" top="0.75" bottom="0.75" header="0.3" footer="0.3"/>
  <pageSetup paperSize="9"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7482-1A45-4665-A040-33684BB940E9}">
  <sheetPr codeName="Sheet35"/>
  <dimension ref="A1:JC40"/>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695</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-1</v>
      </c>
      <c r="C2" s="130" t="s">
        <v>636</v>
      </c>
      <c r="D2" s="130"/>
      <c r="E2" s="130"/>
      <c r="F2" s="130"/>
      <c r="G2" s="130"/>
      <c r="H2" s="130"/>
      <c r="I2" s="130"/>
      <c r="J2" s="130"/>
      <c r="K2" s="130"/>
      <c r="L2" s="130"/>
      <c r="M2" s="130"/>
      <c r="N2" s="130"/>
      <c r="O2" s="130"/>
      <c r="P2" s="130"/>
      <c r="Q2" s="130"/>
      <c r="R2" s="130"/>
      <c r="S2" s="130"/>
      <c r="T2" s="130"/>
      <c r="U2" s="129"/>
      <c r="V2" s="122"/>
      <c r="W2" s="122"/>
      <c r="X2" s="134"/>
      <c r="Y2" s="134"/>
      <c r="Z2" s="134"/>
      <c r="AA2" s="599"/>
      <c r="AB2" s="600"/>
      <c r="AC2" s="601"/>
      <c r="AD2" s="134"/>
      <c r="AE2" s="134"/>
      <c r="AF2" s="134"/>
      <c r="AG2" s="134"/>
    </row>
    <row r="3" spans="1:33" ht="17.100000000000001" customHeight="1">
      <c r="A3" s="129"/>
      <c r="B3" s="133"/>
      <c r="C3" s="130" t="s">
        <v>637</v>
      </c>
      <c r="D3" s="130"/>
      <c r="E3" s="130"/>
      <c r="F3" s="130"/>
      <c r="G3" s="130"/>
      <c r="H3" s="130"/>
      <c r="I3" s="130"/>
      <c r="J3" s="130"/>
      <c r="K3" s="130"/>
      <c r="L3" s="130"/>
      <c r="M3" s="130"/>
      <c r="N3" s="130"/>
      <c r="O3" s="130"/>
      <c r="P3" s="130"/>
      <c r="Q3" s="130"/>
      <c r="R3" s="130"/>
      <c r="S3" s="130"/>
      <c r="T3" s="130"/>
      <c r="U3" s="129"/>
      <c r="V3" s="122"/>
      <c r="W3" s="122"/>
      <c r="X3" s="130"/>
      <c r="Y3" s="130"/>
      <c r="Z3" s="130"/>
      <c r="AA3" s="130"/>
      <c r="AB3" s="130"/>
      <c r="AC3" s="130"/>
      <c r="AD3" s="130"/>
      <c r="AE3" s="130"/>
      <c r="AF3" s="130"/>
      <c r="AG3" s="130"/>
    </row>
    <row r="4" spans="1:33" ht="17.100000000000001" customHeight="1">
      <c r="A4" s="129"/>
      <c r="B4" s="133"/>
      <c r="C4" s="131" t="s">
        <v>629</v>
      </c>
      <c r="D4" s="131"/>
      <c r="E4" s="131"/>
      <c r="F4" s="131"/>
      <c r="G4" s="131"/>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33"/>
      <c r="C5" s="131"/>
      <c r="D5" s="131"/>
      <c r="E5" s="131"/>
      <c r="F5" s="131"/>
      <c r="G5" s="131"/>
      <c r="H5" s="130"/>
      <c r="I5" s="130"/>
      <c r="J5" s="130"/>
      <c r="K5" s="130"/>
      <c r="L5" s="130"/>
      <c r="M5" s="130"/>
      <c r="N5" s="130"/>
      <c r="O5" s="130"/>
      <c r="P5" s="130"/>
      <c r="Q5" s="130"/>
      <c r="R5" s="130"/>
      <c r="S5" s="130"/>
      <c r="T5" s="130"/>
      <c r="U5" s="129"/>
      <c r="V5" s="122"/>
      <c r="W5" s="122"/>
      <c r="X5" s="130"/>
      <c r="Y5" s="130"/>
      <c r="Z5" s="130"/>
      <c r="AA5" s="130"/>
      <c r="AB5" s="130"/>
      <c r="AC5" s="130"/>
      <c r="AD5" s="130"/>
      <c r="AE5" s="130"/>
      <c r="AF5" s="130"/>
      <c r="AG5" s="130"/>
    </row>
    <row r="6" spans="1:33" ht="17.100000000000001" customHeight="1">
      <c r="A6" s="129"/>
      <c r="B6" s="133">
        <v>-2</v>
      </c>
      <c r="C6" s="131" t="s">
        <v>541</v>
      </c>
      <c r="D6" s="131"/>
      <c r="E6" s="131"/>
      <c r="F6" s="131"/>
      <c r="G6" s="131"/>
      <c r="H6" s="130"/>
      <c r="I6" s="130"/>
      <c r="J6" s="130"/>
      <c r="K6" s="130"/>
      <c r="L6" s="130"/>
      <c r="M6" s="130"/>
      <c r="N6" s="130"/>
      <c r="O6" s="130"/>
      <c r="P6" s="130"/>
      <c r="Q6" s="130"/>
      <c r="R6" s="130"/>
      <c r="S6" s="130"/>
      <c r="T6" s="130"/>
      <c r="U6" s="129"/>
      <c r="V6" s="122"/>
      <c r="W6" s="122"/>
      <c r="X6" s="134"/>
      <c r="Y6" s="134"/>
      <c r="Z6" s="134"/>
      <c r="AD6" s="134"/>
      <c r="AE6" s="134"/>
      <c r="AF6" s="134"/>
      <c r="AG6" s="134"/>
    </row>
    <row r="7" spans="1:33" ht="17.100000000000001" customHeight="1">
      <c r="A7" s="129"/>
      <c r="B7" s="133"/>
      <c r="C7" s="131" t="s">
        <v>638</v>
      </c>
      <c r="D7" s="131"/>
      <c r="E7" s="131"/>
      <c r="F7" s="131"/>
      <c r="G7" s="131"/>
      <c r="H7" s="130"/>
      <c r="I7" s="130"/>
      <c r="J7" s="130"/>
      <c r="K7" s="130"/>
      <c r="L7" s="130"/>
      <c r="M7" s="130"/>
      <c r="N7" s="130"/>
      <c r="O7" s="130"/>
      <c r="P7" s="130"/>
      <c r="Q7" s="130"/>
      <c r="R7" s="130"/>
      <c r="S7" s="130"/>
      <c r="T7" s="130"/>
      <c r="U7" s="129"/>
      <c r="V7" s="122"/>
      <c r="W7" s="122"/>
      <c r="X7" s="134"/>
      <c r="Y7" s="134"/>
      <c r="Z7" s="134"/>
      <c r="AA7" s="599"/>
      <c r="AB7" s="600"/>
      <c r="AC7" s="601"/>
      <c r="AD7" s="134"/>
      <c r="AE7" s="134"/>
      <c r="AF7" s="134"/>
      <c r="AG7" s="134"/>
    </row>
    <row r="8" spans="1:33" ht="17.100000000000001" customHeight="1">
      <c r="A8" s="129"/>
      <c r="B8" s="133"/>
      <c r="C8" s="131" t="s">
        <v>588</v>
      </c>
      <c r="D8" s="131"/>
      <c r="E8" s="131"/>
      <c r="F8" s="131"/>
      <c r="G8" s="131"/>
      <c r="H8" s="130"/>
      <c r="I8" s="130"/>
      <c r="J8" s="130"/>
      <c r="K8" s="130"/>
      <c r="L8" s="130"/>
      <c r="M8" s="130"/>
      <c r="N8" s="130"/>
      <c r="O8" s="130"/>
      <c r="P8" s="130"/>
      <c r="Q8" s="130"/>
      <c r="R8" s="130"/>
      <c r="S8" s="130"/>
      <c r="T8" s="130"/>
      <c r="U8" s="129"/>
      <c r="V8" s="122"/>
      <c r="W8" s="122"/>
      <c r="X8" s="134"/>
      <c r="Y8" s="134"/>
      <c r="Z8" s="134"/>
      <c r="AA8" s="134"/>
      <c r="AB8" s="134"/>
      <c r="AC8" s="134"/>
      <c r="AD8" s="134"/>
      <c r="AE8" s="134"/>
      <c r="AF8" s="134"/>
      <c r="AG8" s="134"/>
    </row>
    <row r="9" spans="1:33" ht="8.4499999999999993" customHeight="1">
      <c r="A9" s="129"/>
      <c r="B9" s="133"/>
      <c r="C9" s="131"/>
      <c r="D9" s="131"/>
      <c r="E9" s="131"/>
      <c r="F9" s="131"/>
      <c r="G9" s="131"/>
      <c r="H9" s="130"/>
      <c r="I9" s="130"/>
      <c r="J9" s="130"/>
      <c r="K9" s="130"/>
      <c r="L9" s="130"/>
      <c r="M9" s="130"/>
      <c r="N9" s="130"/>
      <c r="O9" s="130"/>
      <c r="P9" s="130"/>
      <c r="Q9" s="130"/>
      <c r="R9" s="130"/>
      <c r="S9" s="130"/>
      <c r="T9" s="130"/>
      <c r="U9" s="129"/>
      <c r="V9" s="122"/>
      <c r="W9" s="122"/>
      <c r="X9" s="130"/>
      <c r="Y9" s="130"/>
      <c r="Z9" s="130"/>
      <c r="AA9" s="130"/>
      <c r="AB9" s="130"/>
      <c r="AC9" s="130"/>
      <c r="AD9" s="130"/>
      <c r="AE9" s="130"/>
      <c r="AF9" s="130"/>
      <c r="AG9" s="130"/>
    </row>
    <row r="10" spans="1:33" ht="17.100000000000001" customHeight="1">
      <c r="A10" s="129"/>
      <c r="B10" s="133">
        <v>-3</v>
      </c>
      <c r="C10" s="131" t="s">
        <v>639</v>
      </c>
      <c r="D10" s="131"/>
      <c r="E10" s="131"/>
      <c r="F10" s="131"/>
      <c r="G10" s="131"/>
      <c r="H10" s="130"/>
      <c r="I10" s="130"/>
      <c r="J10" s="130"/>
      <c r="K10" s="130"/>
      <c r="L10" s="130"/>
      <c r="M10" s="130"/>
      <c r="N10" s="130"/>
      <c r="O10" s="130"/>
      <c r="P10" s="130"/>
      <c r="Q10" s="130"/>
      <c r="R10" s="130"/>
      <c r="S10" s="130"/>
      <c r="T10" s="130"/>
      <c r="U10" s="129"/>
      <c r="V10" s="122"/>
      <c r="W10" s="122"/>
      <c r="X10" s="134"/>
      <c r="Y10" s="134"/>
      <c r="Z10" s="134"/>
      <c r="AA10" s="599"/>
      <c r="AB10" s="600"/>
      <c r="AC10" s="601"/>
      <c r="AD10" s="134"/>
      <c r="AE10" s="134"/>
      <c r="AF10" s="134"/>
      <c r="AG10" s="134"/>
    </row>
    <row r="11" spans="1:33" ht="17.100000000000001" customHeight="1">
      <c r="A11" s="129"/>
      <c r="B11" s="129"/>
      <c r="C11" s="131" t="s">
        <v>521</v>
      </c>
      <c r="D11" s="131"/>
      <c r="E11" s="131"/>
      <c r="F11" s="131"/>
      <c r="G11" s="131"/>
      <c r="H11" s="130"/>
      <c r="I11" s="130"/>
      <c r="J11" s="130"/>
      <c r="K11" s="130"/>
      <c r="L11" s="130"/>
      <c r="M11" s="130"/>
      <c r="N11" s="130"/>
      <c r="O11" s="130"/>
      <c r="P11" s="130"/>
      <c r="Q11" s="130"/>
      <c r="R11" s="130"/>
      <c r="S11" s="130"/>
      <c r="T11" s="130"/>
      <c r="U11" s="129"/>
      <c r="V11" s="122"/>
      <c r="W11" s="122"/>
      <c r="X11" s="130"/>
      <c r="Y11" s="130"/>
      <c r="Z11" s="130"/>
      <c r="AA11" s="130"/>
      <c r="AB11" s="130"/>
      <c r="AC11" s="130"/>
      <c r="AD11" s="130"/>
      <c r="AE11" s="130"/>
      <c r="AF11" s="130"/>
      <c r="AG11" s="130"/>
    </row>
    <row r="12" spans="1:33" ht="8.4499999999999993" customHeight="1">
      <c r="A12" s="129"/>
      <c r="B12" s="133"/>
      <c r="C12" s="131"/>
      <c r="D12" s="131"/>
      <c r="E12" s="131"/>
      <c r="F12" s="131"/>
      <c r="G12" s="131"/>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3" ht="17.100000000000001" customHeight="1">
      <c r="A13" s="129"/>
      <c r="B13" s="133">
        <v>-4</v>
      </c>
      <c r="C13" s="130" t="s">
        <v>640</v>
      </c>
      <c r="D13" s="130"/>
      <c r="E13" s="130"/>
      <c r="F13" s="130"/>
      <c r="G13" s="130"/>
      <c r="H13" s="130"/>
      <c r="I13" s="130"/>
      <c r="J13" s="130"/>
      <c r="K13" s="130"/>
      <c r="L13" s="130"/>
      <c r="M13" s="130"/>
      <c r="N13" s="130"/>
      <c r="O13" s="130"/>
      <c r="P13" s="130"/>
      <c r="Q13" s="130"/>
      <c r="R13" s="130"/>
      <c r="S13" s="130"/>
      <c r="T13" s="130"/>
      <c r="U13" s="129"/>
      <c r="V13" s="122"/>
      <c r="W13" s="122"/>
      <c r="X13" s="134"/>
      <c r="Y13" s="134"/>
      <c r="Z13" s="134"/>
      <c r="AA13" s="599"/>
      <c r="AB13" s="600"/>
      <c r="AC13" s="601"/>
      <c r="AD13" s="134"/>
      <c r="AE13" s="134"/>
      <c r="AF13" s="134"/>
      <c r="AG13" s="134"/>
    </row>
    <row r="14" spans="1:33" ht="17.100000000000001" customHeight="1">
      <c r="A14" s="129"/>
      <c r="B14" s="133"/>
      <c r="C14" s="130" t="s">
        <v>633</v>
      </c>
      <c r="D14" s="130"/>
      <c r="E14" s="130"/>
      <c r="F14" s="130"/>
      <c r="G14" s="130"/>
      <c r="H14" s="130"/>
      <c r="I14" s="130"/>
      <c r="J14" s="130"/>
      <c r="K14" s="130"/>
      <c r="L14" s="130"/>
      <c r="M14" s="130"/>
      <c r="N14" s="130"/>
      <c r="O14" s="130"/>
      <c r="P14" s="130"/>
      <c r="Q14" s="130"/>
      <c r="R14" s="130"/>
      <c r="S14" s="130"/>
      <c r="T14" s="130"/>
      <c r="U14" s="129"/>
      <c r="V14" s="122"/>
      <c r="W14" s="122"/>
      <c r="X14" s="130"/>
      <c r="Y14" s="130"/>
      <c r="Z14" s="130"/>
      <c r="AA14" s="130"/>
      <c r="AB14" s="130"/>
      <c r="AC14" s="130"/>
      <c r="AD14" s="130"/>
      <c r="AE14" s="130"/>
      <c r="AF14" s="130"/>
      <c r="AG14" s="130"/>
    </row>
    <row r="15" spans="1:33" ht="8.4499999999999993" customHeight="1">
      <c r="A15" s="129"/>
      <c r="B15" s="133"/>
      <c r="C15" s="131"/>
      <c r="D15" s="131"/>
      <c r="E15" s="131"/>
      <c r="F15" s="131"/>
      <c r="G15" s="131"/>
      <c r="H15" s="130"/>
      <c r="I15" s="130"/>
      <c r="J15" s="130"/>
      <c r="K15" s="130"/>
      <c r="L15" s="130"/>
      <c r="M15" s="130"/>
      <c r="N15" s="130"/>
      <c r="O15" s="130"/>
      <c r="P15" s="130"/>
      <c r="Q15" s="130"/>
      <c r="R15" s="130"/>
      <c r="S15" s="130"/>
      <c r="T15" s="130"/>
      <c r="U15" s="129"/>
      <c r="V15" s="122"/>
      <c r="W15" s="122"/>
      <c r="X15" s="130"/>
      <c r="Y15" s="130"/>
      <c r="Z15" s="130"/>
      <c r="AA15" s="130"/>
      <c r="AB15" s="130"/>
      <c r="AC15" s="130"/>
      <c r="AD15" s="130"/>
      <c r="AE15" s="130"/>
      <c r="AF15" s="130"/>
      <c r="AG15" s="130"/>
    </row>
    <row r="16" spans="1:33" ht="17.100000000000001" customHeight="1">
      <c r="A16" s="129"/>
      <c r="B16" s="133">
        <v>-5</v>
      </c>
      <c r="C16" s="130" t="s">
        <v>641</v>
      </c>
      <c r="D16" s="130"/>
      <c r="E16" s="130"/>
      <c r="F16" s="130"/>
      <c r="G16" s="130"/>
      <c r="H16" s="130"/>
      <c r="I16" s="130"/>
      <c r="J16" s="130"/>
      <c r="K16" s="130"/>
      <c r="L16" s="130"/>
      <c r="M16" s="130"/>
      <c r="N16" s="130"/>
      <c r="O16" s="130"/>
      <c r="P16" s="130"/>
      <c r="Q16" s="130"/>
      <c r="R16" s="130"/>
      <c r="S16" s="130"/>
      <c r="T16" s="130"/>
      <c r="U16" s="129"/>
      <c r="V16" s="122"/>
      <c r="W16" s="122"/>
      <c r="X16" s="134"/>
      <c r="Y16" s="134"/>
      <c r="Z16" s="134"/>
      <c r="AA16" s="599"/>
      <c r="AB16" s="600"/>
      <c r="AC16" s="601"/>
      <c r="AD16" s="134"/>
      <c r="AE16" s="134"/>
      <c r="AF16" s="134"/>
      <c r="AG16" s="134"/>
    </row>
    <row r="17" spans="1:33" ht="8.4499999999999993" customHeight="1">
      <c r="A17" s="138"/>
      <c r="B17" s="148"/>
      <c r="C17" s="130"/>
      <c r="D17" s="130"/>
      <c r="E17" s="130"/>
      <c r="F17" s="130"/>
      <c r="G17" s="130"/>
      <c r="H17" s="130"/>
      <c r="I17" s="130"/>
      <c r="J17" s="130"/>
      <c r="K17" s="130"/>
      <c r="L17" s="130"/>
      <c r="M17" s="130"/>
      <c r="N17" s="130"/>
      <c r="O17" s="130"/>
      <c r="P17" s="130"/>
      <c r="Q17" s="130"/>
      <c r="R17" s="130"/>
      <c r="S17" s="130"/>
      <c r="T17" s="130"/>
      <c r="U17" s="138"/>
      <c r="V17" s="139"/>
      <c r="W17" s="139"/>
      <c r="X17" s="134"/>
      <c r="Y17" s="134"/>
      <c r="Z17" s="134"/>
      <c r="AA17" s="134"/>
      <c r="AB17" s="134"/>
      <c r="AC17" s="134"/>
      <c r="AD17" s="134"/>
      <c r="AE17" s="134"/>
      <c r="AF17" s="134"/>
      <c r="AG17" s="134"/>
    </row>
    <row r="18" spans="1:33" ht="17.100000000000001" customHeight="1">
      <c r="A18" s="138"/>
      <c r="B18" s="129" t="s">
        <v>696</v>
      </c>
      <c r="C18" s="130"/>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33" ht="17.100000000000001" customHeight="1">
      <c r="A19" s="138"/>
      <c r="B19" s="148">
        <v>-1</v>
      </c>
      <c r="C19" s="130" t="s">
        <v>560</v>
      </c>
      <c r="D19" s="130"/>
      <c r="E19" s="130"/>
      <c r="F19" s="130"/>
      <c r="G19" s="130"/>
      <c r="H19" s="130"/>
      <c r="I19" s="130"/>
      <c r="J19" s="130"/>
      <c r="K19" s="130"/>
      <c r="L19" s="130"/>
      <c r="M19" s="130"/>
      <c r="N19" s="130"/>
      <c r="O19" s="130"/>
      <c r="P19" s="130"/>
      <c r="Q19" s="130"/>
      <c r="R19" s="130"/>
      <c r="S19" s="130"/>
      <c r="T19" s="130"/>
      <c r="U19" s="138"/>
      <c r="V19" s="139"/>
      <c r="W19" s="139"/>
      <c r="X19" s="134"/>
      <c r="Y19" s="134"/>
      <c r="Z19" s="134"/>
      <c r="AA19" s="599"/>
      <c r="AB19" s="600"/>
      <c r="AC19" s="601"/>
      <c r="AD19" s="134"/>
      <c r="AE19" s="134"/>
      <c r="AF19" s="134"/>
      <c r="AG19" s="134"/>
    </row>
    <row r="20" spans="1:33" ht="8.4499999999999993" customHeight="1">
      <c r="A20" s="138"/>
      <c r="B20" s="148"/>
      <c r="C20" s="130"/>
      <c r="D20" s="130"/>
      <c r="E20" s="130"/>
      <c r="F20" s="130"/>
      <c r="G20" s="130"/>
      <c r="H20" s="130"/>
      <c r="I20" s="130"/>
      <c r="J20" s="130"/>
      <c r="K20" s="130"/>
      <c r="L20" s="130"/>
      <c r="M20" s="130"/>
      <c r="N20" s="130"/>
      <c r="O20" s="130"/>
      <c r="P20" s="130"/>
      <c r="Q20" s="130"/>
      <c r="R20" s="130"/>
      <c r="S20" s="130"/>
      <c r="T20" s="130"/>
      <c r="U20" s="138"/>
      <c r="V20" s="139"/>
      <c r="W20" s="139"/>
      <c r="X20" s="134"/>
      <c r="Y20" s="134"/>
      <c r="Z20" s="134"/>
      <c r="AA20" s="134"/>
      <c r="AB20" s="134"/>
      <c r="AC20" s="134"/>
      <c r="AD20" s="134"/>
      <c r="AE20" s="134"/>
      <c r="AF20" s="134"/>
      <c r="AG20" s="134"/>
    </row>
    <row r="21" spans="1:33" ht="17.100000000000001" customHeight="1">
      <c r="A21" s="138"/>
      <c r="B21" s="148">
        <v>-2</v>
      </c>
      <c r="C21" s="130" t="s">
        <v>642</v>
      </c>
      <c r="D21" s="130"/>
      <c r="E21" s="130"/>
      <c r="F21" s="130"/>
      <c r="G21" s="130"/>
      <c r="H21" s="130"/>
      <c r="I21" s="130"/>
      <c r="J21" s="130"/>
      <c r="K21" s="130"/>
      <c r="L21" s="130"/>
      <c r="M21" s="130"/>
      <c r="N21" s="130"/>
      <c r="O21" s="130"/>
      <c r="P21" s="130"/>
      <c r="Q21" s="130"/>
      <c r="R21" s="130"/>
      <c r="S21" s="130"/>
      <c r="T21" s="130"/>
      <c r="U21" s="138"/>
      <c r="V21" s="139"/>
      <c r="W21" s="139"/>
      <c r="X21" s="134"/>
      <c r="Y21" s="134"/>
      <c r="Z21" s="134"/>
      <c r="AA21" s="599"/>
      <c r="AB21" s="600"/>
      <c r="AC21" s="601"/>
      <c r="AD21" s="134"/>
      <c r="AE21" s="134"/>
      <c r="AF21" s="134"/>
      <c r="AG21" s="134"/>
    </row>
    <row r="22" spans="1:33" ht="17.100000000000001" customHeight="1">
      <c r="A22" s="138"/>
      <c r="B22" s="148"/>
      <c r="C22" s="130" t="s">
        <v>521</v>
      </c>
      <c r="D22" s="130"/>
      <c r="E22" s="130"/>
      <c r="F22" s="130"/>
      <c r="G22" s="130"/>
      <c r="H22" s="130"/>
      <c r="I22" s="130"/>
      <c r="J22" s="130"/>
      <c r="K22" s="130"/>
      <c r="L22" s="130"/>
      <c r="M22" s="130"/>
      <c r="N22" s="130"/>
      <c r="O22" s="130"/>
      <c r="P22" s="130"/>
      <c r="Q22" s="130"/>
      <c r="R22" s="130"/>
      <c r="S22" s="130"/>
      <c r="T22" s="130"/>
      <c r="U22" s="138"/>
      <c r="V22" s="139"/>
      <c r="W22" s="139"/>
      <c r="X22" s="134"/>
      <c r="Y22" s="134"/>
      <c r="Z22" s="134"/>
      <c r="AA22" s="134"/>
      <c r="AB22" s="134"/>
      <c r="AC22" s="134"/>
      <c r="AD22" s="134"/>
      <c r="AE22" s="134"/>
      <c r="AF22" s="134"/>
      <c r="AG22" s="134"/>
    </row>
    <row r="23" spans="1:33" ht="8.4499999999999993" customHeight="1">
      <c r="A23" s="138"/>
      <c r="B23" s="148"/>
      <c r="C23" s="130"/>
      <c r="D23" s="130"/>
      <c r="E23" s="130"/>
      <c r="F23" s="130"/>
      <c r="G23" s="130"/>
      <c r="H23" s="130"/>
      <c r="I23" s="130"/>
      <c r="J23" s="130"/>
      <c r="K23" s="130"/>
      <c r="L23" s="130"/>
      <c r="M23" s="130"/>
      <c r="N23" s="130"/>
      <c r="O23" s="130"/>
      <c r="P23" s="130"/>
      <c r="Q23" s="130"/>
      <c r="R23" s="130"/>
      <c r="S23" s="130"/>
      <c r="T23" s="130"/>
      <c r="U23" s="138"/>
      <c r="V23" s="139"/>
      <c r="W23" s="139"/>
      <c r="X23" s="134"/>
      <c r="Y23" s="134"/>
      <c r="Z23" s="134"/>
      <c r="AA23" s="134"/>
      <c r="AB23" s="134"/>
      <c r="AC23" s="134"/>
      <c r="AD23" s="134"/>
      <c r="AE23" s="134"/>
      <c r="AF23" s="134"/>
      <c r="AG23" s="134"/>
    </row>
    <row r="24" spans="1:33" ht="17.100000000000001" customHeight="1">
      <c r="A24" s="138"/>
      <c r="B24" s="148">
        <v>-3</v>
      </c>
      <c r="C24" s="130" t="s">
        <v>643</v>
      </c>
      <c r="D24" s="130"/>
      <c r="E24" s="130"/>
      <c r="F24" s="130"/>
      <c r="G24" s="130"/>
      <c r="H24" s="130"/>
      <c r="I24" s="130"/>
      <c r="J24" s="130"/>
      <c r="K24" s="130"/>
      <c r="L24" s="130"/>
      <c r="M24" s="130"/>
      <c r="N24" s="130"/>
      <c r="O24" s="130"/>
      <c r="P24" s="130"/>
      <c r="Q24" s="130"/>
      <c r="R24" s="130"/>
      <c r="S24" s="130"/>
      <c r="T24" s="130"/>
      <c r="U24" s="138"/>
      <c r="V24" s="139"/>
      <c r="W24" s="139"/>
      <c r="X24" s="134"/>
      <c r="Y24" s="134"/>
      <c r="Z24" s="134"/>
      <c r="AA24" s="599"/>
      <c r="AB24" s="600"/>
      <c r="AC24" s="601"/>
      <c r="AD24" s="134"/>
      <c r="AE24" s="134"/>
      <c r="AF24" s="134"/>
      <c r="AG24" s="134"/>
    </row>
    <row r="25" spans="1:33" ht="17.100000000000001" customHeight="1">
      <c r="A25" s="138"/>
      <c r="B25" s="148"/>
      <c r="C25" s="130" t="s">
        <v>644</v>
      </c>
      <c r="D25" s="130"/>
      <c r="E25" s="130"/>
      <c r="F25" s="130"/>
      <c r="G25" s="130"/>
      <c r="H25" s="130"/>
      <c r="I25" s="130"/>
      <c r="J25" s="130"/>
      <c r="K25" s="130"/>
      <c r="L25" s="130"/>
      <c r="M25" s="130"/>
      <c r="N25" s="130"/>
      <c r="O25" s="130"/>
      <c r="P25" s="130"/>
      <c r="Q25" s="130"/>
      <c r="R25" s="130"/>
      <c r="S25" s="130"/>
      <c r="T25" s="130"/>
      <c r="U25" s="138"/>
      <c r="V25" s="139"/>
      <c r="W25" s="139"/>
      <c r="X25" s="134"/>
      <c r="Y25" s="134"/>
      <c r="Z25" s="134"/>
      <c r="AA25" s="134"/>
      <c r="AB25" s="134"/>
      <c r="AC25" s="134"/>
      <c r="AD25" s="134"/>
      <c r="AE25" s="134"/>
      <c r="AF25" s="134"/>
      <c r="AG25" s="134"/>
    </row>
    <row r="26" spans="1:33" ht="17.100000000000001" customHeight="1">
      <c r="A26" s="138"/>
      <c r="B26" s="148"/>
      <c r="C26" s="130" t="s">
        <v>565</v>
      </c>
      <c r="D26" s="130"/>
      <c r="E26" s="130"/>
      <c r="F26" s="130"/>
      <c r="G26" s="130"/>
      <c r="H26" s="130"/>
      <c r="I26" s="130"/>
      <c r="J26" s="130"/>
      <c r="K26" s="130"/>
      <c r="L26" s="130"/>
      <c r="M26" s="130"/>
      <c r="N26" s="130"/>
      <c r="O26" s="130"/>
      <c r="P26" s="130"/>
      <c r="Q26" s="130"/>
      <c r="R26" s="130"/>
      <c r="S26" s="130"/>
      <c r="T26" s="130"/>
      <c r="U26" s="138"/>
      <c r="V26" s="139"/>
      <c r="W26" s="139"/>
      <c r="X26" s="134"/>
      <c r="Y26" s="134"/>
      <c r="Z26" s="134"/>
      <c r="AA26" s="134"/>
      <c r="AB26" s="134"/>
      <c r="AC26" s="134"/>
      <c r="AD26" s="134"/>
      <c r="AE26" s="134"/>
      <c r="AF26" s="134"/>
      <c r="AG26" s="134"/>
    </row>
    <row r="27" spans="1:33" ht="8.4499999999999993"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row>
    <row r="28" spans="1:33" ht="17.100000000000001" customHeight="1">
      <c r="A28" s="138"/>
      <c r="B28" s="129" t="s">
        <v>697</v>
      </c>
      <c r="C28" s="130"/>
      <c r="D28" s="130"/>
      <c r="E28" s="130"/>
      <c r="F28" s="130"/>
      <c r="G28" s="130"/>
      <c r="H28" s="130"/>
      <c r="I28" s="130"/>
      <c r="J28" s="130"/>
      <c r="K28" s="130"/>
      <c r="L28" s="130"/>
      <c r="M28" s="130"/>
      <c r="N28" s="130"/>
      <c r="O28" s="130"/>
      <c r="P28" s="130"/>
      <c r="Q28" s="130"/>
      <c r="R28" s="130"/>
      <c r="S28" s="130"/>
      <c r="T28" s="130"/>
      <c r="U28" s="138"/>
      <c r="V28" s="139"/>
      <c r="W28" s="139"/>
      <c r="X28" s="134"/>
      <c r="Y28" s="134"/>
      <c r="Z28" s="134"/>
      <c r="AA28" s="134"/>
      <c r="AB28" s="134"/>
      <c r="AC28" s="134"/>
      <c r="AD28" s="134"/>
      <c r="AE28" s="134"/>
      <c r="AF28" s="134"/>
      <c r="AG28" s="134"/>
    </row>
    <row r="29" spans="1:33" ht="17.100000000000001" customHeight="1">
      <c r="A29" s="138"/>
      <c r="B29" s="148">
        <v>-1</v>
      </c>
      <c r="C29" s="131" t="s">
        <v>561</v>
      </c>
      <c r="D29" s="131"/>
      <c r="E29" s="131"/>
      <c r="F29" s="131"/>
      <c r="G29" s="131"/>
      <c r="H29" s="131"/>
      <c r="I29" s="131"/>
      <c r="J29" s="131"/>
      <c r="K29" s="131"/>
      <c r="L29" s="131"/>
      <c r="M29" s="131"/>
      <c r="N29" s="131"/>
      <c r="O29" s="131"/>
      <c r="P29" s="131"/>
      <c r="Q29" s="131"/>
      <c r="R29" s="130"/>
      <c r="S29" s="130"/>
      <c r="T29" s="130"/>
      <c r="U29" s="138"/>
      <c r="V29" s="139"/>
      <c r="W29" s="139"/>
      <c r="X29" s="134"/>
      <c r="Y29" s="134"/>
      <c r="Z29" s="134"/>
      <c r="AA29" s="599"/>
      <c r="AB29" s="722"/>
      <c r="AC29" s="723"/>
      <c r="AD29" s="134"/>
      <c r="AE29" s="134"/>
      <c r="AF29" s="134"/>
      <c r="AG29" s="134"/>
    </row>
    <row r="30" spans="1:33" ht="8.4499999999999993" customHeight="1">
      <c r="A30" s="138"/>
      <c r="B30" s="148"/>
      <c r="C30" s="131"/>
      <c r="D30" s="131"/>
      <c r="E30" s="131"/>
      <c r="F30" s="131"/>
      <c r="G30" s="131"/>
      <c r="H30" s="131"/>
      <c r="I30" s="131"/>
      <c r="J30" s="131"/>
      <c r="K30" s="131"/>
      <c r="L30" s="131"/>
      <c r="M30" s="131"/>
      <c r="N30" s="131"/>
      <c r="O30" s="131"/>
      <c r="P30" s="131"/>
      <c r="Q30" s="131"/>
      <c r="R30" s="130"/>
      <c r="S30" s="130"/>
      <c r="T30" s="130"/>
      <c r="U30" s="138"/>
      <c r="V30" s="139"/>
      <c r="W30" s="139"/>
      <c r="X30" s="139"/>
      <c r="Y30" s="139"/>
      <c r="Z30" s="139"/>
      <c r="AA30" s="139"/>
      <c r="AB30" s="139"/>
      <c r="AC30" s="139"/>
      <c r="AD30" s="134"/>
      <c r="AE30" s="134"/>
      <c r="AF30" s="134"/>
      <c r="AG30" s="134"/>
    </row>
    <row r="31" spans="1:33" ht="17.100000000000001" customHeight="1">
      <c r="A31" s="138"/>
      <c r="B31" s="148">
        <v>-2</v>
      </c>
      <c r="C31" s="131" t="s">
        <v>562</v>
      </c>
      <c r="D31" s="131"/>
      <c r="E31" s="131"/>
      <c r="F31" s="131"/>
      <c r="G31" s="131"/>
      <c r="H31" s="131"/>
      <c r="I31" s="131"/>
      <c r="J31" s="131"/>
      <c r="K31" s="131"/>
      <c r="L31" s="131"/>
      <c r="M31" s="131"/>
      <c r="N31" s="131"/>
      <c r="O31" s="131"/>
      <c r="P31" s="131"/>
      <c r="Q31" s="131"/>
      <c r="R31" s="130"/>
      <c r="S31" s="130"/>
      <c r="T31" s="130"/>
      <c r="U31" s="138"/>
      <c r="V31" s="139"/>
      <c r="W31" s="139"/>
      <c r="X31" s="134"/>
      <c r="Y31" s="134"/>
      <c r="Z31" s="134"/>
      <c r="AA31" s="134"/>
      <c r="AB31" s="134"/>
      <c r="AC31" s="134"/>
      <c r="AD31" s="134"/>
    </row>
    <row r="32" spans="1:33" ht="17.100000000000001" customHeight="1">
      <c r="A32" s="138"/>
      <c r="B32" s="148"/>
      <c r="C32" s="131" t="s">
        <v>646</v>
      </c>
      <c r="D32" s="131"/>
      <c r="E32" s="131"/>
      <c r="F32" s="131"/>
      <c r="G32" s="131"/>
      <c r="H32" s="131"/>
      <c r="I32" s="131"/>
      <c r="J32" s="131"/>
      <c r="K32" s="131"/>
      <c r="L32" s="131"/>
      <c r="M32" s="131"/>
      <c r="N32" s="131"/>
      <c r="O32" s="131"/>
      <c r="P32" s="131"/>
      <c r="Q32" s="131"/>
      <c r="R32" s="130"/>
      <c r="S32" s="130"/>
      <c r="T32" s="130"/>
      <c r="U32" s="138"/>
      <c r="V32" s="139"/>
      <c r="W32" s="139"/>
      <c r="X32" s="134"/>
      <c r="Y32" s="134"/>
      <c r="Z32" s="134"/>
      <c r="AA32" s="599"/>
      <c r="AB32" s="722"/>
      <c r="AC32" s="723"/>
      <c r="AD32" s="134"/>
      <c r="AE32" s="134"/>
      <c r="AF32" s="134"/>
      <c r="AG32" s="134"/>
    </row>
    <row r="33" spans="1:263" ht="17.100000000000001" customHeight="1">
      <c r="A33" s="138"/>
      <c r="B33" s="148"/>
      <c r="C33" s="130" t="s">
        <v>645</v>
      </c>
      <c r="D33" s="130"/>
      <c r="E33" s="130"/>
      <c r="F33" s="130"/>
      <c r="G33" s="130"/>
      <c r="H33" s="130"/>
      <c r="I33" s="130"/>
      <c r="J33" s="130"/>
      <c r="K33" s="130"/>
      <c r="L33" s="130"/>
      <c r="M33" s="130"/>
      <c r="N33" s="130"/>
      <c r="O33" s="130"/>
      <c r="P33" s="130"/>
      <c r="Q33" s="130"/>
      <c r="R33" s="130"/>
      <c r="S33" s="130"/>
      <c r="T33" s="130"/>
      <c r="U33" s="138"/>
      <c r="V33" s="139"/>
      <c r="W33" s="139"/>
      <c r="X33" s="134"/>
      <c r="Y33" s="134"/>
      <c r="Z33" s="134"/>
      <c r="AA33" s="134"/>
      <c r="AB33" s="134"/>
      <c r="AC33" s="134"/>
      <c r="AD33" s="134"/>
      <c r="AE33" s="134"/>
      <c r="AF33" s="134"/>
      <c r="AG33" s="134"/>
    </row>
    <row r="34" spans="1:263" ht="14.25">
      <c r="A34" s="138"/>
      <c r="B34" s="148"/>
      <c r="C34" s="148"/>
      <c r="D34" s="130"/>
      <c r="E34" s="130"/>
      <c r="F34" s="130"/>
      <c r="G34" s="130"/>
      <c r="H34" s="130"/>
      <c r="I34" s="130"/>
      <c r="J34" s="130"/>
      <c r="K34" s="130"/>
      <c r="L34" s="130"/>
      <c r="M34" s="130"/>
      <c r="N34" s="130"/>
      <c r="O34" s="130"/>
      <c r="P34" s="130"/>
      <c r="Q34" s="130"/>
      <c r="R34" s="130"/>
      <c r="S34" s="130"/>
      <c r="T34" s="130"/>
      <c r="U34" s="138"/>
      <c r="V34" s="139"/>
      <c r="W34" s="139"/>
      <c r="X34" s="134"/>
      <c r="Y34" s="134"/>
      <c r="Z34" s="134"/>
      <c r="AA34" s="134"/>
      <c r="AB34" s="134"/>
      <c r="AC34" s="134"/>
      <c r="AD34" s="134"/>
      <c r="AE34" s="134"/>
      <c r="AF34" s="134"/>
      <c r="AG34" s="134"/>
    </row>
    <row r="35" spans="1:263" ht="14.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0"/>
      <c r="Y35" s="130"/>
      <c r="Z35" s="130"/>
      <c r="AA35" s="130"/>
      <c r="AB35" s="130"/>
      <c r="AC35" s="130"/>
      <c r="AD35" s="130"/>
      <c r="AE35" s="130"/>
      <c r="AF35" s="130"/>
      <c r="AG35" s="130"/>
      <c r="AH35" s="123"/>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23"/>
      <c r="IP35" s="123"/>
      <c r="IQ35" s="123"/>
      <c r="IR35" s="123"/>
      <c r="IS35" s="123"/>
      <c r="IT35" s="123"/>
      <c r="IU35" s="123"/>
      <c r="IV35" s="123"/>
      <c r="IW35" s="123"/>
      <c r="IX35" s="123"/>
      <c r="IY35" s="123"/>
      <c r="IZ35" s="123"/>
      <c r="JA35" s="123"/>
      <c r="JB35" s="123"/>
      <c r="JC35" s="123"/>
    </row>
    <row r="36" spans="1:263" ht="14.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0"/>
      <c r="Y36" s="130"/>
      <c r="Z36" s="130"/>
      <c r="AA36" s="130"/>
      <c r="AB36" s="130"/>
      <c r="AC36" s="130"/>
      <c r="AD36" s="130"/>
      <c r="AE36" s="130"/>
      <c r="AF36" s="130"/>
      <c r="AG36" s="130"/>
      <c r="AH36" s="123"/>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23"/>
      <c r="IP36" s="123"/>
      <c r="IQ36" s="123"/>
      <c r="IR36" s="123"/>
      <c r="IS36" s="123"/>
      <c r="IT36" s="123"/>
      <c r="IU36" s="123"/>
      <c r="IV36" s="123"/>
      <c r="IW36" s="123"/>
      <c r="IX36" s="123"/>
      <c r="IY36" s="123"/>
      <c r="IZ36" s="123"/>
      <c r="JA36" s="123"/>
      <c r="JB36" s="123"/>
      <c r="JC36" s="123"/>
    </row>
    <row r="37" spans="1:263" ht="14.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0"/>
      <c r="Y37" s="130"/>
      <c r="Z37" s="130"/>
      <c r="AA37" s="130"/>
      <c r="AB37" s="130"/>
      <c r="AC37" s="130"/>
      <c r="AD37" s="130"/>
      <c r="AE37" s="130"/>
      <c r="AF37" s="130"/>
      <c r="AG37" s="130"/>
      <c r="AH37" s="123"/>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23"/>
      <c r="IP37" s="123"/>
      <c r="IQ37" s="123"/>
      <c r="IR37" s="123"/>
      <c r="IS37" s="123"/>
      <c r="IT37" s="123"/>
      <c r="IU37" s="123"/>
      <c r="IV37" s="123"/>
      <c r="IW37" s="123"/>
      <c r="IX37" s="123"/>
      <c r="IY37" s="123"/>
      <c r="IZ37" s="123"/>
      <c r="JA37" s="123"/>
      <c r="JB37" s="123"/>
      <c r="JC37" s="123"/>
    </row>
    <row r="38" spans="1:263" ht="14.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sheetData>
  <sheetProtection algorithmName="SHA-512" hashValue="5kPYTRItBbcfnpV2k6aQIDHp+QK9XjjOWWSFmw8h8h5bx/NJ1p07awSpi5xJ2z3eTx6iHcKIC5abHK1gnd6Gmg==" saltValue="odPlcRr/QcVn1Uykutbfvg==" spinCount="100000" sheet="1" objects="1" scenarios="1"/>
  <mergeCells count="10">
    <mergeCell ref="AA21:AC21"/>
    <mergeCell ref="AA24:AC24"/>
    <mergeCell ref="AA29:AC29"/>
    <mergeCell ref="AA32:AC32"/>
    <mergeCell ref="AA2:AC2"/>
    <mergeCell ref="AA7:AC7"/>
    <mergeCell ref="AA10:AC10"/>
    <mergeCell ref="AA13:AC13"/>
    <mergeCell ref="AA16:AC16"/>
    <mergeCell ref="AA19:AC19"/>
  </mergeCells>
  <phoneticPr fontId="2"/>
  <dataValidations count="3">
    <dataValidation type="list" allowBlank="1" showInputMessage="1" showErrorMessage="1" sqref="AA20:AC20 AA17:AC18 AA8:AC8 AA28:AC28 AA25:AC26 AA22:AC23 AA33:AC34" xr:uid="{8863FEEE-75A7-4B5A-81B2-54F5DAB0663D}">
      <formula1>"□,☑"</formula1>
    </dataValidation>
    <dataValidation type="list" allowBlank="1" showInputMessage="1" showErrorMessage="1" sqref="AA29:AC29 AA32:AC32 AA7:AC7 AA2:AC2 AA10:AC10 AA13:AC13" xr:uid="{2C4064CD-5B6D-4F6E-92B7-3F9151CE3DEE}">
      <formula1>"〇,×,非該当"</formula1>
    </dataValidation>
    <dataValidation type="list" allowBlank="1" showInputMessage="1" showErrorMessage="1" sqref="AA19:AC19 AA24:AC24 AA16:AC16 AA21:AC21" xr:uid="{419A11FD-D0E1-48EF-AD36-0EE3E3F220A8}">
      <formula1>"〇,×"</formula1>
    </dataValidation>
  </dataValidations>
  <pageMargins left="0.7" right="0.7" top="0.75" bottom="0.75" header="0.3" footer="0.3"/>
  <pageSetup paperSize="9"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05D0-A6C9-4B6C-970B-178D2A521A41}">
  <sheetPr codeName="Sheet36"/>
  <dimension ref="A1:JC40"/>
  <sheetViews>
    <sheetView showGridLines="0" view="pageBreakPreview" topLeftCell="A9"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4" ht="17.100000000000001" customHeight="1">
      <c r="A1" s="138"/>
      <c r="B1" s="129" t="s">
        <v>563</v>
      </c>
      <c r="C1" s="130"/>
      <c r="D1" s="130"/>
      <c r="E1" s="130"/>
      <c r="F1" s="130"/>
      <c r="G1" s="130"/>
      <c r="H1" s="130"/>
      <c r="I1" s="130"/>
      <c r="J1" s="130"/>
      <c r="K1" s="130"/>
      <c r="L1" s="130"/>
      <c r="M1" s="130"/>
      <c r="N1" s="130"/>
      <c r="O1" s="130"/>
      <c r="P1" s="130"/>
      <c r="Q1" s="130"/>
      <c r="R1" s="130"/>
      <c r="S1" s="130"/>
      <c r="T1" s="130"/>
      <c r="U1" s="138"/>
      <c r="V1" s="139"/>
      <c r="W1" s="139"/>
      <c r="X1" s="134"/>
      <c r="Y1" s="134"/>
      <c r="Z1" s="134"/>
      <c r="AA1" s="134"/>
      <c r="AB1" s="134"/>
      <c r="AC1" s="134"/>
      <c r="AD1" s="134"/>
      <c r="AE1" s="134"/>
      <c r="AF1" s="134"/>
      <c r="AG1" s="134"/>
    </row>
    <row r="2" spans="1:34" ht="17.100000000000001" customHeight="1">
      <c r="A2" s="138"/>
      <c r="B2" s="148">
        <v>-1</v>
      </c>
      <c r="C2" s="130" t="s">
        <v>564</v>
      </c>
      <c r="D2" s="130"/>
      <c r="E2" s="130"/>
      <c r="F2" s="130"/>
      <c r="G2" s="130"/>
      <c r="H2" s="130"/>
      <c r="I2" s="130"/>
      <c r="J2" s="130"/>
      <c r="K2" s="130"/>
      <c r="L2" s="130"/>
      <c r="M2" s="130"/>
      <c r="N2" s="130"/>
      <c r="O2" s="130"/>
      <c r="P2" s="130"/>
      <c r="Q2" s="130"/>
      <c r="R2" s="130"/>
      <c r="S2" s="130"/>
      <c r="T2" s="130"/>
      <c r="U2" s="138"/>
      <c r="V2" s="139"/>
      <c r="W2" s="139"/>
      <c r="X2" s="134"/>
      <c r="Y2" s="134"/>
      <c r="Z2" s="134"/>
      <c r="AA2" s="599"/>
      <c r="AB2" s="600"/>
      <c r="AC2" s="601"/>
      <c r="AD2" s="134"/>
      <c r="AE2" s="134"/>
      <c r="AF2" s="134"/>
      <c r="AG2" s="134"/>
    </row>
    <row r="3" spans="1:34" ht="8.4499999999999993" customHeight="1">
      <c r="A3" s="138"/>
      <c r="B3" s="148"/>
      <c r="C3" s="130"/>
      <c r="D3" s="130"/>
      <c r="E3" s="130"/>
      <c r="F3" s="130"/>
      <c r="G3" s="130"/>
      <c r="H3" s="130"/>
      <c r="I3" s="130"/>
      <c r="J3" s="130"/>
      <c r="K3" s="130"/>
      <c r="L3" s="130"/>
      <c r="M3" s="130"/>
      <c r="N3" s="130"/>
      <c r="O3" s="130"/>
      <c r="P3" s="130"/>
      <c r="Q3" s="130"/>
      <c r="R3" s="130"/>
      <c r="S3" s="130"/>
      <c r="T3" s="130"/>
      <c r="U3" s="138"/>
      <c r="V3" s="139"/>
      <c r="W3" s="139"/>
      <c r="X3" s="134"/>
      <c r="Y3" s="134"/>
      <c r="Z3" s="134"/>
      <c r="AA3" s="134"/>
      <c r="AB3" s="134"/>
      <c r="AC3" s="134"/>
      <c r="AD3" s="134"/>
      <c r="AE3" s="134"/>
      <c r="AF3" s="134"/>
      <c r="AG3" s="134"/>
    </row>
    <row r="4" spans="1:34" ht="17.100000000000001" customHeight="1">
      <c r="A4" s="138"/>
      <c r="B4" s="148">
        <v>-2</v>
      </c>
      <c r="C4" s="130" t="s">
        <v>647</v>
      </c>
      <c r="D4" s="130"/>
      <c r="E4" s="130"/>
      <c r="F4" s="130"/>
      <c r="G4" s="130"/>
      <c r="H4" s="130"/>
      <c r="I4" s="130"/>
      <c r="J4" s="130"/>
      <c r="K4" s="130"/>
      <c r="L4" s="130"/>
      <c r="M4" s="130"/>
      <c r="N4" s="130"/>
      <c r="O4" s="130"/>
      <c r="P4" s="130"/>
      <c r="Q4" s="130"/>
      <c r="R4" s="130"/>
      <c r="S4" s="130"/>
      <c r="T4" s="130"/>
      <c r="U4" s="138"/>
      <c r="V4" s="139"/>
      <c r="W4" s="139"/>
      <c r="X4" s="134"/>
      <c r="Y4" s="134"/>
      <c r="Z4" s="134"/>
      <c r="AA4" s="599"/>
      <c r="AB4" s="600"/>
      <c r="AC4" s="601"/>
      <c r="AD4" s="134"/>
      <c r="AE4" s="134"/>
      <c r="AF4" s="134"/>
      <c r="AG4" s="134"/>
    </row>
    <row r="5" spans="1:34" ht="17.100000000000001" customHeight="1">
      <c r="A5" s="138"/>
      <c r="B5" s="148"/>
      <c r="C5" s="130" t="s">
        <v>648</v>
      </c>
      <c r="D5" s="130"/>
      <c r="E5" s="130"/>
      <c r="F5" s="130"/>
      <c r="G5" s="130"/>
      <c r="H5" s="130"/>
      <c r="I5" s="130"/>
      <c r="J5" s="130"/>
      <c r="K5" s="130"/>
      <c r="L5" s="130"/>
      <c r="M5" s="130"/>
      <c r="N5" s="130"/>
      <c r="O5" s="130"/>
      <c r="P5" s="130"/>
      <c r="Q5" s="130"/>
      <c r="R5" s="130"/>
      <c r="S5" s="130"/>
      <c r="T5" s="130"/>
      <c r="U5" s="138"/>
      <c r="V5" s="139"/>
      <c r="W5" s="139"/>
      <c r="X5" s="134"/>
      <c r="Y5" s="134"/>
      <c r="Z5" s="134"/>
      <c r="AA5" s="134"/>
      <c r="AB5" s="134"/>
      <c r="AC5" s="134"/>
      <c r="AD5" s="134"/>
      <c r="AE5" s="134"/>
      <c r="AF5" s="134"/>
      <c r="AG5" s="134"/>
    </row>
    <row r="6" spans="1:34" ht="8.4499999999999993" customHeight="1">
      <c r="A6" s="138"/>
      <c r="B6" s="148"/>
      <c r="C6" s="130"/>
      <c r="D6" s="130"/>
      <c r="E6" s="130"/>
      <c r="F6" s="130"/>
      <c r="G6" s="130"/>
      <c r="H6" s="130"/>
      <c r="I6" s="130"/>
      <c r="J6" s="130"/>
      <c r="K6" s="130"/>
      <c r="L6" s="130"/>
      <c r="M6" s="130"/>
      <c r="N6" s="130"/>
      <c r="O6" s="130"/>
      <c r="P6" s="130"/>
      <c r="Q6" s="130"/>
      <c r="R6" s="130"/>
      <c r="S6" s="130"/>
      <c r="T6" s="130"/>
      <c r="U6" s="138"/>
      <c r="V6" s="139"/>
      <c r="W6" s="139"/>
      <c r="X6" s="139"/>
      <c r="Y6" s="139"/>
      <c r="Z6" s="139"/>
      <c r="AA6" s="139"/>
      <c r="AB6" s="139"/>
      <c r="AC6" s="139"/>
      <c r="AD6" s="139"/>
      <c r="AE6" s="139"/>
      <c r="AF6" s="139"/>
      <c r="AG6" s="139"/>
      <c r="AH6" s="139"/>
    </row>
    <row r="7" spans="1:34" ht="17.100000000000001" customHeight="1">
      <c r="A7" s="138"/>
      <c r="B7" s="148">
        <v>-3</v>
      </c>
      <c r="C7" s="131" t="s">
        <v>562</v>
      </c>
      <c r="D7" s="131"/>
      <c r="E7" s="131"/>
      <c r="F7" s="131"/>
      <c r="G7" s="131"/>
      <c r="H7" s="131"/>
      <c r="I7" s="131"/>
      <c r="J7" s="131"/>
      <c r="K7" s="131"/>
      <c r="L7" s="131"/>
      <c r="M7" s="131"/>
      <c r="N7" s="131"/>
      <c r="O7" s="131"/>
      <c r="P7" s="131"/>
      <c r="Q7" s="131"/>
      <c r="R7" s="131"/>
      <c r="S7" s="130"/>
      <c r="T7" s="130"/>
      <c r="U7" s="138"/>
      <c r="V7" s="139"/>
      <c r="W7" s="139"/>
      <c r="X7" s="134"/>
      <c r="Y7" s="134"/>
      <c r="Z7" s="134"/>
      <c r="AA7" s="134"/>
      <c r="AB7" s="134"/>
      <c r="AC7" s="134"/>
      <c r="AD7" s="134"/>
    </row>
    <row r="8" spans="1:34" ht="17.100000000000001" customHeight="1">
      <c r="A8" s="138"/>
      <c r="B8" s="148"/>
      <c r="C8" s="131" t="s">
        <v>649</v>
      </c>
      <c r="D8" s="131"/>
      <c r="E8" s="131"/>
      <c r="F8" s="131"/>
      <c r="G8" s="131"/>
      <c r="H8" s="131"/>
      <c r="I8" s="131"/>
      <c r="J8" s="131"/>
      <c r="K8" s="131"/>
      <c r="L8" s="131"/>
      <c r="M8" s="131"/>
      <c r="N8" s="131"/>
      <c r="O8" s="131"/>
      <c r="P8" s="131"/>
      <c r="Q8" s="131"/>
      <c r="R8" s="131"/>
      <c r="S8" s="130"/>
      <c r="T8" s="130"/>
      <c r="U8" s="138"/>
      <c r="V8" s="139"/>
      <c r="W8" s="139"/>
      <c r="X8" s="134"/>
      <c r="Y8" s="134"/>
      <c r="Z8" s="134"/>
      <c r="AA8" s="599"/>
      <c r="AB8" s="600"/>
      <c r="AC8" s="601"/>
      <c r="AD8" s="134"/>
      <c r="AE8" s="134"/>
      <c r="AF8" s="134"/>
      <c r="AG8" s="134"/>
    </row>
    <row r="9" spans="1:34" ht="17.100000000000001" customHeight="1">
      <c r="A9" s="138"/>
      <c r="B9" s="148"/>
      <c r="C9" s="131" t="s">
        <v>650</v>
      </c>
      <c r="D9" s="131"/>
      <c r="E9" s="131"/>
      <c r="F9" s="131"/>
      <c r="G9" s="131"/>
      <c r="H9" s="131"/>
      <c r="I9" s="131"/>
      <c r="J9" s="131"/>
      <c r="K9" s="131"/>
      <c r="L9" s="131"/>
      <c r="M9" s="131"/>
      <c r="N9" s="131"/>
      <c r="O9" s="131"/>
      <c r="P9" s="131"/>
      <c r="Q9" s="131"/>
      <c r="R9" s="131"/>
      <c r="S9" s="130"/>
      <c r="T9" s="130"/>
      <c r="U9" s="138"/>
      <c r="V9" s="139"/>
      <c r="W9" s="139"/>
      <c r="X9" s="134"/>
      <c r="Y9" s="134"/>
      <c r="Z9" s="134"/>
      <c r="AA9" s="134"/>
      <c r="AB9" s="134"/>
      <c r="AC9" s="134"/>
      <c r="AD9" s="134"/>
      <c r="AE9" s="134"/>
      <c r="AF9" s="134"/>
      <c r="AG9" s="134"/>
    </row>
    <row r="10" spans="1:34" ht="8.4499999999999993" customHeight="1">
      <c r="A10" s="138"/>
      <c r="B10" s="148"/>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row>
    <row r="11" spans="1:34" ht="17.100000000000001" customHeight="1">
      <c r="A11" s="138"/>
      <c r="B11" s="148">
        <v>-4</v>
      </c>
      <c r="C11" s="130" t="s">
        <v>651</v>
      </c>
      <c r="D11" s="130"/>
      <c r="E11" s="130"/>
      <c r="F11" s="130"/>
      <c r="G11" s="130"/>
      <c r="H11" s="130"/>
      <c r="I11" s="130"/>
      <c r="J11" s="130"/>
      <c r="K11" s="130"/>
      <c r="L11" s="130"/>
      <c r="M11" s="130"/>
      <c r="N11" s="130"/>
      <c r="O11" s="130"/>
      <c r="P11" s="130"/>
      <c r="Q11" s="130"/>
      <c r="R11" s="130"/>
      <c r="S11" s="130"/>
      <c r="T11" s="130"/>
      <c r="U11" s="138"/>
      <c r="V11" s="139"/>
      <c r="W11" s="139"/>
      <c r="X11" s="134"/>
      <c r="Y11" s="134"/>
      <c r="Z11" s="134"/>
      <c r="AA11" s="599"/>
      <c r="AB11" s="600"/>
      <c r="AC11" s="601"/>
      <c r="AD11" s="134"/>
      <c r="AE11" s="134"/>
      <c r="AF11" s="134"/>
      <c r="AG11" s="134"/>
    </row>
    <row r="12" spans="1:34" ht="17.100000000000001" customHeight="1">
      <c r="A12" s="138"/>
      <c r="B12" s="148"/>
      <c r="C12" s="130" t="s">
        <v>745</v>
      </c>
      <c r="D12" s="130"/>
      <c r="E12" s="130"/>
      <c r="F12" s="130"/>
      <c r="G12" s="130"/>
      <c r="H12" s="130"/>
      <c r="I12" s="130"/>
      <c r="J12" s="130"/>
      <c r="K12" s="130"/>
      <c r="L12" s="130"/>
      <c r="M12" s="130"/>
      <c r="N12" s="130"/>
      <c r="O12" s="130"/>
      <c r="P12" s="130"/>
      <c r="Q12" s="130"/>
      <c r="R12" s="130"/>
      <c r="S12" s="130"/>
      <c r="T12" s="130"/>
      <c r="U12" s="138"/>
      <c r="V12" s="139"/>
      <c r="W12" s="139"/>
      <c r="X12" s="134"/>
      <c r="Y12" s="134"/>
      <c r="Z12" s="134"/>
      <c r="AA12" s="134"/>
      <c r="AB12" s="134"/>
      <c r="AC12" s="134"/>
      <c r="AD12" s="134"/>
      <c r="AE12" s="134"/>
      <c r="AF12" s="134"/>
      <c r="AG12" s="134"/>
    </row>
    <row r="13" spans="1:34" ht="17.100000000000001" customHeight="1">
      <c r="A13" s="138"/>
      <c r="B13" s="148"/>
      <c r="C13" s="130" t="s">
        <v>746</v>
      </c>
      <c r="D13" s="130"/>
      <c r="E13" s="130"/>
      <c r="F13" s="130"/>
      <c r="G13" s="130"/>
      <c r="H13" s="130"/>
      <c r="I13" s="130"/>
      <c r="J13" s="130"/>
      <c r="K13" s="130"/>
      <c r="L13" s="130"/>
      <c r="M13" s="130"/>
      <c r="N13" s="130"/>
      <c r="O13" s="130"/>
      <c r="P13" s="130"/>
      <c r="Q13" s="130"/>
      <c r="R13" s="130"/>
      <c r="S13" s="130"/>
      <c r="T13" s="130"/>
      <c r="U13" s="138"/>
      <c r="V13" s="139"/>
      <c r="W13" s="139"/>
      <c r="X13" s="134"/>
      <c r="Y13" s="134"/>
      <c r="Z13" s="134"/>
      <c r="AA13" s="134"/>
      <c r="AB13" s="134"/>
      <c r="AC13" s="134"/>
      <c r="AD13" s="134"/>
      <c r="AE13" s="134"/>
      <c r="AF13" s="134"/>
      <c r="AG13" s="134"/>
    </row>
    <row r="14" spans="1:34" ht="17.100000000000001" customHeight="1">
      <c r="A14" s="138"/>
      <c r="B14" s="148"/>
      <c r="C14" s="130"/>
      <c r="D14" s="130"/>
      <c r="E14" s="130"/>
      <c r="F14" s="130"/>
      <c r="G14" s="130"/>
      <c r="H14" s="130"/>
      <c r="I14" s="130"/>
      <c r="J14" s="130"/>
      <c r="K14" s="130"/>
      <c r="L14" s="130"/>
      <c r="M14" s="130"/>
      <c r="N14" s="130"/>
      <c r="O14" s="130"/>
      <c r="P14" s="130"/>
      <c r="Q14" s="130"/>
      <c r="R14" s="130"/>
      <c r="S14" s="130"/>
      <c r="T14" s="130"/>
      <c r="U14" s="138"/>
      <c r="V14" s="139"/>
      <c r="W14" s="139"/>
      <c r="X14" s="134"/>
      <c r="Y14" s="134"/>
      <c r="Z14" s="134"/>
      <c r="AA14" s="134"/>
      <c r="AB14" s="134"/>
      <c r="AC14" s="134"/>
      <c r="AD14" s="134"/>
      <c r="AE14" s="134"/>
      <c r="AF14" s="134"/>
      <c r="AG14" s="134"/>
    </row>
    <row r="15" spans="1:34" ht="17.100000000000001" customHeight="1">
      <c r="A15" s="138"/>
      <c r="B15" s="129" t="s">
        <v>566</v>
      </c>
      <c r="C15" s="130"/>
      <c r="D15" s="130"/>
      <c r="E15" s="130"/>
      <c r="F15" s="130"/>
      <c r="G15" s="130"/>
      <c r="H15" s="130"/>
      <c r="I15" s="130"/>
      <c r="J15" s="130"/>
      <c r="K15" s="130"/>
      <c r="L15" s="130"/>
      <c r="M15" s="130"/>
      <c r="N15" s="130"/>
      <c r="O15" s="130"/>
      <c r="P15" s="130"/>
      <c r="Q15" s="130"/>
      <c r="R15" s="130"/>
      <c r="S15" s="130"/>
      <c r="T15" s="130"/>
      <c r="U15" s="138"/>
      <c r="V15" s="139"/>
      <c r="W15" s="139"/>
      <c r="X15" s="134"/>
      <c r="Y15" s="134"/>
      <c r="Z15" s="134"/>
      <c r="AA15" s="134"/>
      <c r="AB15" s="134"/>
      <c r="AC15" s="134"/>
      <c r="AD15" s="134"/>
      <c r="AE15" s="134"/>
      <c r="AF15" s="134"/>
      <c r="AG15" s="134"/>
    </row>
    <row r="16" spans="1:34" ht="17.100000000000001" customHeight="1">
      <c r="A16" s="138"/>
      <c r="B16" s="129" t="s">
        <v>694</v>
      </c>
      <c r="C16" s="130"/>
      <c r="D16" s="130"/>
      <c r="E16" s="130"/>
      <c r="F16" s="130"/>
      <c r="G16" s="130"/>
      <c r="H16" s="130"/>
      <c r="I16" s="130"/>
      <c r="J16" s="130"/>
      <c r="K16" s="130"/>
      <c r="L16" s="130"/>
      <c r="M16" s="130"/>
      <c r="N16" s="130"/>
      <c r="O16" s="130"/>
      <c r="P16" s="130"/>
      <c r="Q16" s="130"/>
      <c r="R16" s="130"/>
      <c r="S16" s="130"/>
      <c r="T16" s="130"/>
      <c r="U16" s="138"/>
      <c r="V16" s="139"/>
      <c r="W16" s="139"/>
      <c r="X16" s="134"/>
      <c r="Y16" s="134"/>
      <c r="Z16" s="134"/>
      <c r="AA16" s="134"/>
      <c r="AB16" s="134"/>
      <c r="AC16" s="134"/>
      <c r="AD16" s="134"/>
      <c r="AE16" s="134"/>
      <c r="AF16" s="134"/>
      <c r="AG16" s="134"/>
    </row>
    <row r="17" spans="1:263" ht="17.100000000000001" customHeight="1">
      <c r="A17" s="138"/>
      <c r="B17" s="148">
        <v>-1</v>
      </c>
      <c r="C17" s="130" t="s">
        <v>653</v>
      </c>
      <c r="D17" s="130"/>
      <c r="E17" s="130"/>
      <c r="F17" s="130"/>
      <c r="G17" s="130"/>
      <c r="H17" s="130"/>
      <c r="I17" s="130"/>
      <c r="J17" s="130"/>
      <c r="K17" s="130"/>
      <c r="L17" s="130"/>
      <c r="M17" s="130"/>
      <c r="N17" s="130"/>
      <c r="O17" s="130"/>
      <c r="P17" s="130"/>
      <c r="Q17" s="130"/>
      <c r="R17" s="130"/>
      <c r="S17" s="130"/>
      <c r="T17" s="130"/>
      <c r="U17" s="138"/>
      <c r="V17" s="139"/>
      <c r="W17" s="139"/>
      <c r="X17" s="134"/>
      <c r="Y17" s="134"/>
      <c r="Z17" s="134"/>
      <c r="AA17" s="599"/>
      <c r="AB17" s="600"/>
      <c r="AC17" s="601"/>
      <c r="AD17" s="134"/>
      <c r="AE17" s="134"/>
      <c r="AF17" s="134"/>
      <c r="AG17" s="134"/>
    </row>
    <row r="18" spans="1:263" ht="17.100000000000001" customHeight="1">
      <c r="A18" s="138"/>
      <c r="B18" s="148"/>
      <c r="C18" s="130" t="s">
        <v>652</v>
      </c>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263" ht="8.4499999999999993" customHeight="1">
      <c r="A19" s="138"/>
      <c r="B19" s="148"/>
      <c r="C19" s="130"/>
      <c r="D19" s="130"/>
      <c r="E19" s="130"/>
      <c r="F19" s="130"/>
      <c r="G19" s="130"/>
      <c r="H19" s="130"/>
      <c r="I19" s="130"/>
      <c r="J19" s="130"/>
      <c r="K19" s="130"/>
      <c r="L19" s="130"/>
      <c r="M19" s="130"/>
      <c r="N19" s="130"/>
      <c r="O19" s="130"/>
      <c r="P19" s="130"/>
      <c r="Q19" s="130"/>
      <c r="R19" s="130"/>
      <c r="S19" s="130"/>
      <c r="T19" s="130"/>
      <c r="U19" s="138"/>
      <c r="V19" s="138"/>
      <c r="W19" s="138"/>
      <c r="X19" s="138"/>
      <c r="Y19" s="138"/>
      <c r="Z19" s="138"/>
      <c r="AA19" s="138"/>
      <c r="AB19" s="138"/>
      <c r="AC19" s="138"/>
      <c r="AD19" s="138"/>
      <c r="AE19" s="138"/>
      <c r="AF19" s="138"/>
      <c r="AG19" s="138"/>
      <c r="AH19" s="138"/>
      <c r="AI19" s="138"/>
    </row>
    <row r="20" spans="1:263" ht="16.5" customHeight="1">
      <c r="A20" s="138"/>
      <c r="B20" s="148">
        <v>-2</v>
      </c>
      <c r="C20" s="130" t="s">
        <v>655</v>
      </c>
      <c r="D20" s="130"/>
      <c r="E20" s="130"/>
      <c r="F20" s="130"/>
      <c r="G20" s="130"/>
      <c r="H20" s="130"/>
      <c r="I20" s="130"/>
      <c r="J20" s="130"/>
      <c r="K20" s="130"/>
      <c r="L20" s="130"/>
      <c r="M20" s="130"/>
      <c r="N20" s="130"/>
      <c r="O20" s="130"/>
      <c r="P20" s="130"/>
      <c r="Q20" s="130"/>
      <c r="R20" s="130"/>
      <c r="S20" s="130"/>
      <c r="T20" s="130"/>
      <c r="U20" s="138"/>
      <c r="V20" s="139"/>
      <c r="W20" s="139"/>
      <c r="X20" s="134"/>
      <c r="Y20" s="134"/>
      <c r="Z20" s="134"/>
      <c r="AA20" s="599"/>
      <c r="AB20" s="600"/>
      <c r="AC20" s="601"/>
      <c r="AD20" s="134"/>
      <c r="AE20" s="134"/>
      <c r="AF20" s="134"/>
      <c r="AG20" s="134"/>
    </row>
    <row r="21" spans="1:263" ht="17.100000000000001" customHeight="1">
      <c r="A21" s="138"/>
      <c r="B21" s="148"/>
      <c r="C21" s="130" t="s">
        <v>654</v>
      </c>
      <c r="D21" s="130"/>
      <c r="E21" s="130"/>
      <c r="F21" s="130"/>
      <c r="G21" s="130"/>
      <c r="H21" s="130"/>
      <c r="I21" s="130"/>
      <c r="J21" s="130"/>
      <c r="K21" s="130"/>
      <c r="L21" s="130"/>
      <c r="M21" s="130"/>
      <c r="N21" s="130"/>
      <c r="O21" s="130"/>
      <c r="P21" s="130"/>
      <c r="Q21" s="130"/>
      <c r="R21" s="130"/>
      <c r="S21" s="130"/>
      <c r="T21" s="130"/>
      <c r="U21" s="138"/>
      <c r="V21" s="139"/>
      <c r="W21" s="139"/>
      <c r="X21" s="134"/>
      <c r="Y21" s="134"/>
      <c r="Z21" s="134"/>
      <c r="AA21" s="134"/>
      <c r="AB21" s="134"/>
      <c r="AC21" s="134"/>
      <c r="AD21" s="134"/>
      <c r="AE21" s="134"/>
      <c r="AF21" s="134"/>
      <c r="AG21" s="134"/>
    </row>
    <row r="22" spans="1:263" ht="8.4499999999999993" customHeight="1">
      <c r="A22" s="138"/>
      <c r="B22" s="148"/>
      <c r="C22" s="130"/>
      <c r="D22" s="130"/>
      <c r="E22" s="130"/>
      <c r="F22" s="130"/>
      <c r="G22" s="130"/>
      <c r="H22" s="130"/>
      <c r="I22" s="130"/>
      <c r="J22" s="130"/>
      <c r="K22" s="130"/>
      <c r="L22" s="130"/>
      <c r="M22" s="130"/>
      <c r="N22" s="130"/>
      <c r="O22" s="130"/>
      <c r="P22" s="130"/>
      <c r="Q22" s="130"/>
      <c r="R22" s="130"/>
      <c r="S22" s="130"/>
      <c r="T22" s="130"/>
      <c r="U22" s="138"/>
      <c r="V22" s="138"/>
      <c r="W22" s="138"/>
      <c r="X22" s="138"/>
      <c r="Y22" s="138"/>
      <c r="Z22" s="138"/>
      <c r="AA22" s="138"/>
      <c r="AB22" s="138"/>
      <c r="AC22" s="138"/>
      <c r="AD22" s="138"/>
      <c r="AE22" s="138"/>
      <c r="AF22" s="138"/>
      <c r="AG22" s="138"/>
      <c r="AH22" s="138"/>
      <c r="AI22" s="138"/>
      <c r="AJ22" s="138"/>
    </row>
    <row r="23" spans="1:263" ht="17.100000000000001" customHeight="1">
      <c r="A23" s="138"/>
      <c r="B23" s="148">
        <v>-3</v>
      </c>
      <c r="C23" s="130" t="s">
        <v>567</v>
      </c>
      <c r="D23" s="130"/>
      <c r="E23" s="130"/>
      <c r="F23" s="130"/>
      <c r="G23" s="130"/>
      <c r="H23" s="130"/>
      <c r="I23" s="130"/>
      <c r="J23" s="130"/>
      <c r="K23" s="130"/>
      <c r="L23" s="130"/>
      <c r="M23" s="130"/>
      <c r="N23" s="130"/>
      <c r="O23" s="130"/>
      <c r="P23" s="130"/>
      <c r="Q23" s="130"/>
      <c r="R23" s="130"/>
      <c r="S23" s="130"/>
      <c r="T23" s="130"/>
      <c r="U23" s="138"/>
      <c r="V23" s="139"/>
      <c r="W23" s="139"/>
      <c r="X23" s="134"/>
      <c r="Y23" s="134"/>
      <c r="Z23" s="134"/>
      <c r="AA23" s="599"/>
      <c r="AB23" s="600"/>
      <c r="AC23" s="601"/>
      <c r="AD23" s="134"/>
      <c r="AE23" s="134"/>
      <c r="AF23" s="134"/>
      <c r="AG23" s="134"/>
    </row>
    <row r="24" spans="1:263" ht="8.4499999999999993" customHeight="1">
      <c r="A24" s="138"/>
      <c r="B24" s="148"/>
      <c r="C24" s="130"/>
      <c r="D24" s="130"/>
      <c r="E24" s="130"/>
      <c r="F24" s="130"/>
      <c r="G24" s="130"/>
      <c r="H24" s="130"/>
      <c r="I24" s="130"/>
      <c r="J24" s="130"/>
      <c r="K24" s="130"/>
      <c r="L24" s="130"/>
      <c r="M24" s="130"/>
      <c r="N24" s="130"/>
      <c r="O24" s="130"/>
      <c r="P24" s="130"/>
      <c r="Q24" s="130"/>
      <c r="R24" s="130"/>
      <c r="S24" s="130"/>
      <c r="T24" s="130"/>
      <c r="U24" s="138"/>
      <c r="V24" s="139"/>
      <c r="W24" s="139"/>
      <c r="X24" s="139"/>
      <c r="Y24" s="139"/>
      <c r="Z24" s="139"/>
      <c r="AA24" s="139"/>
      <c r="AB24" s="139"/>
      <c r="AC24" s="139"/>
      <c r="AD24" s="139"/>
      <c r="AE24" s="139"/>
      <c r="AF24" s="139"/>
      <c r="AG24" s="139"/>
      <c r="AH24" s="139"/>
      <c r="AI24" s="139"/>
    </row>
    <row r="25" spans="1:263" ht="17.100000000000001" customHeight="1">
      <c r="A25" s="138"/>
      <c r="B25" s="148">
        <v>-4</v>
      </c>
      <c r="C25" s="130" t="s">
        <v>568</v>
      </c>
      <c r="D25" s="130"/>
      <c r="E25" s="130"/>
      <c r="F25" s="130"/>
      <c r="G25" s="130"/>
      <c r="H25" s="130"/>
      <c r="I25" s="130"/>
      <c r="J25" s="130"/>
      <c r="K25" s="130"/>
      <c r="L25" s="130"/>
      <c r="M25" s="130"/>
      <c r="N25" s="130"/>
      <c r="O25" s="130"/>
      <c r="P25" s="130"/>
      <c r="Q25" s="130"/>
      <c r="R25" s="130"/>
      <c r="S25" s="130"/>
      <c r="T25" s="130"/>
      <c r="U25" s="138"/>
      <c r="V25" s="139"/>
      <c r="W25" s="139"/>
      <c r="X25" s="134"/>
      <c r="Y25" s="134"/>
      <c r="Z25" s="134"/>
      <c r="AA25" s="599"/>
      <c r="AB25" s="600"/>
      <c r="AC25" s="601"/>
      <c r="AD25" s="134"/>
      <c r="AE25" s="134"/>
      <c r="AF25" s="134"/>
      <c r="AG25" s="134"/>
    </row>
    <row r="26" spans="1:263" ht="14.2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30"/>
      <c r="Y26" s="130"/>
      <c r="Z26" s="130"/>
      <c r="AA26" s="130"/>
      <c r="AB26" s="130"/>
      <c r="AC26" s="130"/>
      <c r="AD26" s="130"/>
      <c r="AE26" s="130"/>
      <c r="AF26" s="130"/>
      <c r="AG26" s="130"/>
      <c r="AH26" s="123"/>
      <c r="AI26" s="139"/>
      <c r="AJ26" s="139"/>
      <c r="AK26" s="139"/>
      <c r="AL26" s="139"/>
      <c r="IO26" s="123"/>
      <c r="IP26" s="123"/>
      <c r="IQ26" s="123"/>
      <c r="IR26" s="123"/>
      <c r="IS26" s="123"/>
      <c r="IT26" s="123"/>
      <c r="IU26" s="123"/>
      <c r="IV26" s="123"/>
      <c r="IW26" s="123"/>
      <c r="IX26" s="123"/>
      <c r="IY26" s="123"/>
      <c r="IZ26" s="123"/>
      <c r="JA26" s="123"/>
      <c r="JB26" s="123"/>
      <c r="JC26" s="123"/>
    </row>
    <row r="27" spans="1:263" ht="14.2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30"/>
      <c r="Y27" s="130"/>
      <c r="Z27" s="130"/>
      <c r="AA27" s="130"/>
      <c r="AB27" s="130"/>
      <c r="AC27" s="130"/>
      <c r="AD27" s="130"/>
      <c r="AE27" s="130"/>
      <c r="AF27" s="130"/>
      <c r="AG27" s="130"/>
      <c r="AH27" s="123"/>
      <c r="AI27" s="139"/>
      <c r="AJ27" s="139"/>
      <c r="AK27" s="139"/>
      <c r="AL27" s="139"/>
      <c r="IO27" s="123"/>
      <c r="IP27" s="123"/>
      <c r="IQ27" s="123"/>
      <c r="IR27" s="123"/>
      <c r="IS27" s="123"/>
      <c r="IT27" s="123"/>
      <c r="IU27" s="123"/>
      <c r="IV27" s="123"/>
      <c r="IW27" s="123"/>
      <c r="IX27" s="123"/>
      <c r="IY27" s="123"/>
      <c r="IZ27" s="123"/>
      <c r="JA27" s="123"/>
      <c r="JB27" s="123"/>
      <c r="JC27" s="123"/>
    </row>
    <row r="28" spans="1:263" ht="14.25">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30"/>
      <c r="Y28" s="130"/>
      <c r="Z28" s="130"/>
      <c r="AA28" s="130"/>
      <c r="AB28" s="130"/>
      <c r="AC28" s="130"/>
      <c r="AD28" s="130"/>
      <c r="AE28" s="130"/>
      <c r="AF28" s="130"/>
      <c r="AG28" s="130"/>
      <c r="AH28" s="123"/>
      <c r="AI28" s="139"/>
      <c r="AJ28" s="139"/>
      <c r="AK28" s="139"/>
      <c r="AL28" s="139"/>
      <c r="IO28" s="123"/>
      <c r="IP28" s="123"/>
      <c r="IQ28" s="123"/>
      <c r="IR28" s="123"/>
      <c r="IS28" s="123"/>
      <c r="IT28" s="123"/>
      <c r="IU28" s="123"/>
      <c r="IV28" s="123"/>
      <c r="IW28" s="123"/>
      <c r="IX28" s="123"/>
      <c r="IY28" s="123"/>
      <c r="IZ28" s="123"/>
      <c r="JA28" s="123"/>
      <c r="JB28" s="123"/>
      <c r="JC28" s="123"/>
    </row>
    <row r="29" spans="1:263" ht="14.25">
      <c r="B29" s="123"/>
      <c r="C29" s="123"/>
      <c r="D29" s="123"/>
      <c r="E29" s="123"/>
      <c r="F29" s="123"/>
      <c r="G29" s="123"/>
      <c r="H29" s="123"/>
      <c r="I29" s="123"/>
      <c r="J29" s="123"/>
      <c r="K29" s="123"/>
      <c r="L29" s="123"/>
      <c r="M29" s="123"/>
      <c r="N29" s="123"/>
      <c r="O29" s="123"/>
      <c r="P29" s="123"/>
      <c r="Q29" s="123"/>
      <c r="R29" s="123"/>
      <c r="S29" s="123"/>
      <c r="T29" s="123"/>
      <c r="U29" s="123"/>
      <c r="V29" s="123"/>
      <c r="W29" s="123"/>
      <c r="X29" s="130"/>
      <c r="Y29" s="130"/>
      <c r="Z29" s="130"/>
      <c r="AA29" s="130"/>
      <c r="AB29" s="130"/>
      <c r="AC29" s="130"/>
      <c r="AD29" s="130"/>
      <c r="AE29" s="130"/>
      <c r="AF29" s="130"/>
      <c r="AG29" s="130"/>
      <c r="AH29" s="123"/>
      <c r="AI29" s="139"/>
      <c r="AJ29" s="139"/>
      <c r="AK29" s="139"/>
      <c r="AL29" s="139"/>
      <c r="IO29" s="123"/>
      <c r="IP29" s="123"/>
      <c r="IQ29" s="123"/>
      <c r="IR29" s="123"/>
      <c r="IS29" s="123"/>
      <c r="IT29" s="123"/>
      <c r="IU29" s="123"/>
      <c r="IV29" s="123"/>
      <c r="IW29" s="123"/>
      <c r="IX29" s="123"/>
      <c r="IY29" s="123"/>
      <c r="IZ29" s="123"/>
      <c r="JA29" s="123"/>
      <c r="JB29" s="123"/>
      <c r="JC29" s="123"/>
    </row>
    <row r="30" spans="1:263" ht="14.25">
      <c r="A30" s="139"/>
      <c r="B30" s="123"/>
      <c r="C30" s="123"/>
      <c r="D30" s="123"/>
      <c r="E30" s="123"/>
      <c r="F30" s="123"/>
      <c r="G30" s="123"/>
      <c r="H30" s="123"/>
      <c r="I30" s="123"/>
      <c r="J30" s="123"/>
      <c r="K30" s="123"/>
      <c r="L30" s="123"/>
      <c r="M30" s="123"/>
      <c r="N30" s="123"/>
      <c r="O30" s="123"/>
      <c r="P30" s="123"/>
      <c r="Q30" s="123"/>
      <c r="R30" s="123"/>
      <c r="S30" s="123"/>
      <c r="T30" s="123"/>
      <c r="U30" s="123"/>
      <c r="V30" s="123"/>
      <c r="W30" s="123"/>
      <c r="X30" s="130"/>
      <c r="Y30" s="130"/>
      <c r="Z30" s="130"/>
      <c r="AA30" s="130"/>
      <c r="AB30" s="130"/>
      <c r="AC30" s="130"/>
      <c r="AD30" s="130"/>
      <c r="AE30" s="130"/>
      <c r="AF30" s="130"/>
      <c r="AG30" s="130"/>
      <c r="AH30" s="123"/>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23"/>
      <c r="IP30" s="123"/>
      <c r="IQ30" s="123"/>
      <c r="IR30" s="123"/>
      <c r="IS30" s="123"/>
      <c r="IT30" s="123"/>
      <c r="IU30" s="123"/>
      <c r="IV30" s="123"/>
      <c r="IW30" s="123"/>
      <c r="IX30" s="123"/>
      <c r="IY30" s="123"/>
      <c r="IZ30" s="123"/>
      <c r="JA30" s="123"/>
      <c r="JB30" s="123"/>
      <c r="JC30" s="123"/>
    </row>
    <row r="31" spans="1:263" ht="14.25">
      <c r="A31" s="139"/>
      <c r="B31" s="123"/>
      <c r="C31" s="123"/>
      <c r="D31" s="123"/>
      <c r="E31" s="123"/>
      <c r="F31" s="123"/>
      <c r="G31" s="123"/>
      <c r="H31" s="123"/>
      <c r="I31" s="123"/>
      <c r="J31" s="123"/>
      <c r="K31" s="123"/>
      <c r="L31" s="123"/>
      <c r="M31" s="123"/>
      <c r="N31" s="123"/>
      <c r="O31" s="123"/>
      <c r="P31" s="123"/>
      <c r="Q31" s="123"/>
      <c r="R31" s="123"/>
      <c r="S31" s="123"/>
      <c r="T31" s="123"/>
      <c r="U31" s="123"/>
      <c r="V31" s="123"/>
      <c r="W31" s="123"/>
      <c r="X31" s="130"/>
      <c r="Y31" s="130"/>
      <c r="Z31" s="130"/>
      <c r="AA31" s="130"/>
      <c r="AB31" s="130"/>
      <c r="AC31" s="130"/>
      <c r="AD31" s="130"/>
      <c r="AE31" s="130"/>
      <c r="AF31" s="130"/>
      <c r="AG31" s="130"/>
      <c r="AH31" s="123"/>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23"/>
      <c r="IP31" s="123"/>
      <c r="IQ31" s="123"/>
      <c r="IR31" s="123"/>
      <c r="IS31" s="123"/>
      <c r="IT31" s="123"/>
      <c r="IU31" s="123"/>
      <c r="IV31" s="123"/>
      <c r="IW31" s="123"/>
      <c r="IX31" s="123"/>
      <c r="IY31" s="123"/>
      <c r="IZ31" s="123"/>
      <c r="JA31" s="123"/>
      <c r="JB31" s="123"/>
      <c r="JC31" s="123"/>
    </row>
    <row r="32" spans="1:263" ht="14.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0"/>
      <c r="Y32" s="130"/>
      <c r="Z32" s="130"/>
      <c r="AA32" s="130"/>
      <c r="AB32" s="130"/>
      <c r="AC32" s="130"/>
      <c r="AD32" s="130"/>
      <c r="AE32" s="130"/>
      <c r="AF32" s="130"/>
      <c r="AG32" s="130"/>
      <c r="AH32" s="123"/>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23"/>
      <c r="IP32" s="123"/>
      <c r="IQ32" s="123"/>
      <c r="IR32" s="123"/>
      <c r="IS32" s="123"/>
      <c r="IT32" s="123"/>
      <c r="IU32" s="123"/>
      <c r="IV32" s="123"/>
      <c r="IW32" s="123"/>
      <c r="IX32" s="123"/>
      <c r="IY32" s="123"/>
      <c r="IZ32" s="123"/>
      <c r="JA32" s="123"/>
      <c r="JB32" s="123"/>
      <c r="JC32" s="123"/>
    </row>
    <row r="33" spans="1:263" ht="14.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0"/>
      <c r="Y33" s="130"/>
      <c r="Z33" s="130"/>
      <c r="AA33" s="130"/>
      <c r="AB33" s="130"/>
      <c r="AC33" s="130"/>
      <c r="AD33" s="130"/>
      <c r="AE33" s="130"/>
      <c r="AF33" s="130"/>
      <c r="AG33" s="130"/>
      <c r="AH33" s="123"/>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23"/>
      <c r="IP33" s="123"/>
      <c r="IQ33" s="123"/>
      <c r="IR33" s="123"/>
      <c r="IS33" s="123"/>
      <c r="IT33" s="123"/>
      <c r="IU33" s="123"/>
      <c r="IV33" s="123"/>
      <c r="IW33" s="123"/>
      <c r="IX33" s="123"/>
      <c r="IY33" s="123"/>
      <c r="IZ33" s="123"/>
      <c r="JA33" s="123"/>
      <c r="JB33" s="123"/>
      <c r="JC33" s="123"/>
    </row>
    <row r="34" spans="1:263" ht="14.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0"/>
      <c r="Y34" s="130"/>
      <c r="Z34" s="130"/>
      <c r="AA34" s="130"/>
      <c r="AB34" s="130"/>
      <c r="AC34" s="130"/>
      <c r="AD34" s="130"/>
      <c r="AE34" s="130"/>
      <c r="AF34" s="130"/>
      <c r="AG34" s="130"/>
      <c r="AH34" s="123"/>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23"/>
      <c r="IP34" s="123"/>
      <c r="IQ34" s="123"/>
      <c r="IR34" s="123"/>
      <c r="IS34" s="123"/>
      <c r="IT34" s="123"/>
      <c r="IU34" s="123"/>
      <c r="IV34" s="123"/>
      <c r="IW34" s="123"/>
      <c r="IX34" s="123"/>
      <c r="IY34" s="123"/>
      <c r="IZ34" s="123"/>
      <c r="JA34" s="123"/>
      <c r="JB34" s="123"/>
      <c r="JC34" s="123"/>
    </row>
    <row r="35" spans="1:263" ht="14.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0"/>
      <c r="Y35" s="130"/>
      <c r="Z35" s="130"/>
      <c r="AA35" s="130"/>
      <c r="AB35" s="130"/>
      <c r="AC35" s="130"/>
      <c r="AD35" s="130"/>
      <c r="AE35" s="130"/>
      <c r="AF35" s="130"/>
      <c r="AG35" s="130"/>
      <c r="AH35" s="123"/>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23"/>
      <c r="IP35" s="123"/>
      <c r="IQ35" s="123"/>
      <c r="IR35" s="123"/>
      <c r="IS35" s="123"/>
      <c r="IT35" s="123"/>
      <c r="IU35" s="123"/>
      <c r="IV35" s="123"/>
      <c r="IW35" s="123"/>
      <c r="IX35" s="123"/>
      <c r="IY35" s="123"/>
      <c r="IZ35" s="123"/>
      <c r="JA35" s="123"/>
      <c r="JB35" s="123"/>
      <c r="JC35" s="123"/>
    </row>
    <row r="36" spans="1:263" ht="14.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0"/>
      <c r="Y36" s="130"/>
      <c r="Z36" s="130"/>
      <c r="AA36" s="130"/>
      <c r="AB36" s="130"/>
      <c r="AC36" s="130"/>
      <c r="AD36" s="130"/>
      <c r="AE36" s="130"/>
      <c r="AF36" s="130"/>
      <c r="AG36" s="130"/>
      <c r="AH36" s="123"/>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23"/>
      <c r="IP36" s="123"/>
      <c r="IQ36" s="123"/>
      <c r="IR36" s="123"/>
      <c r="IS36" s="123"/>
      <c r="IT36" s="123"/>
      <c r="IU36" s="123"/>
      <c r="IV36" s="123"/>
      <c r="IW36" s="123"/>
      <c r="IX36" s="123"/>
      <c r="IY36" s="123"/>
      <c r="IZ36" s="123"/>
      <c r="JA36" s="123"/>
      <c r="JB36" s="123"/>
      <c r="JC36" s="123"/>
    </row>
    <row r="37" spans="1:263" ht="14.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0"/>
      <c r="Y37" s="130"/>
      <c r="Z37" s="130"/>
      <c r="AA37" s="130"/>
      <c r="AB37" s="130"/>
      <c r="AC37" s="130"/>
      <c r="AD37" s="130"/>
      <c r="AE37" s="130"/>
      <c r="AF37" s="130"/>
      <c r="AG37" s="130"/>
      <c r="AH37" s="123"/>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23"/>
      <c r="IP37" s="123"/>
      <c r="IQ37" s="123"/>
      <c r="IR37" s="123"/>
      <c r="IS37" s="123"/>
      <c r="IT37" s="123"/>
      <c r="IU37" s="123"/>
      <c r="IV37" s="123"/>
      <c r="IW37" s="123"/>
      <c r="IX37" s="123"/>
      <c r="IY37" s="123"/>
      <c r="IZ37" s="123"/>
      <c r="JA37" s="123"/>
      <c r="JB37" s="123"/>
      <c r="JC37" s="123"/>
    </row>
    <row r="38" spans="1:263" ht="14.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sheetData>
  <sheetProtection algorithmName="SHA-512" hashValue="LRNxD1Rg7KPIZ/k7WCMvTRR2vg5b1jtYT1nxwfv50AMhLC/0xeK16TkUusiFOY47XKq6/DKAb1b6AJi9u65a7A==" saltValue="6RsaxfW47XhgheZwaPfYlA==" spinCount="100000" sheet="1" objects="1" scenarios="1"/>
  <mergeCells count="8">
    <mergeCell ref="AA23:AC23"/>
    <mergeCell ref="AA25:AC25"/>
    <mergeCell ref="AA2:AC2"/>
    <mergeCell ref="AA4:AC4"/>
    <mergeCell ref="AA8:AC8"/>
    <mergeCell ref="AA11:AC11"/>
    <mergeCell ref="AA17:AC17"/>
    <mergeCell ref="AA20:AC20"/>
  </mergeCells>
  <phoneticPr fontId="2"/>
  <dataValidations count="3">
    <dataValidation type="list" allowBlank="1" showInputMessage="1" showErrorMessage="1" sqref="AA4:AC4 AA2:AC2 AA20:AC20 AA11:AC11 AA17:AC17 AA23:AC23" xr:uid="{A5ADE9EA-7D85-4774-B9FC-A467A4B374B6}">
      <formula1>"〇,×"</formula1>
    </dataValidation>
    <dataValidation type="list" allowBlank="1" showInputMessage="1" showErrorMessage="1" sqref="AA8:AC8 AA25:AC25" xr:uid="{70FD4CE5-3CFD-413F-A851-A5290BBF46C5}">
      <formula1>"〇,×,非該当"</formula1>
    </dataValidation>
    <dataValidation type="list" allowBlank="1" showInputMessage="1" showErrorMessage="1" sqref="AA1:AC1 AA5:AC5 AA12:AC16 AA21:AC21 AA18:AC18 AA9:AC9" xr:uid="{8D421C91-1901-4F8B-A7A3-646D0155CB37}">
      <formula1>"□,☑"</formula1>
    </dataValidation>
  </dataValidations>
  <pageMargins left="0.7" right="0.7" top="0.75" bottom="0.75" header="0.3" footer="0.3"/>
  <pageSetup paperSize="9"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0194-A7F4-4599-90C2-0910BC398EEF}">
  <sheetPr codeName="Sheet37"/>
  <dimension ref="A1:JC48"/>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566</v>
      </c>
      <c r="C1" s="130"/>
      <c r="D1" s="130"/>
      <c r="E1" s="130"/>
      <c r="F1" s="130"/>
      <c r="G1" s="130"/>
      <c r="H1" s="130"/>
      <c r="I1" s="130"/>
      <c r="J1" s="130"/>
      <c r="K1" s="130"/>
      <c r="L1" s="130"/>
      <c r="M1" s="130"/>
      <c r="N1" s="130"/>
      <c r="O1" s="130"/>
      <c r="P1" s="130"/>
      <c r="Q1" s="130"/>
      <c r="R1" s="130"/>
      <c r="S1" s="130"/>
      <c r="T1" s="130"/>
      <c r="U1" s="138"/>
      <c r="V1" s="139"/>
      <c r="W1" s="139"/>
      <c r="X1" s="134"/>
      <c r="Y1" s="134"/>
      <c r="Z1" s="134"/>
      <c r="AA1" s="134"/>
      <c r="AB1" s="134"/>
      <c r="AC1" s="134"/>
      <c r="AD1" s="134"/>
      <c r="AE1" s="134"/>
      <c r="AF1" s="134"/>
      <c r="AG1" s="134"/>
    </row>
    <row r="2" spans="1:33" ht="17.100000000000001" customHeight="1">
      <c r="A2" s="138"/>
      <c r="B2" s="129" t="s">
        <v>693</v>
      </c>
      <c r="C2" s="130"/>
      <c r="D2" s="130"/>
      <c r="E2" s="130"/>
      <c r="F2" s="130"/>
      <c r="G2" s="130"/>
      <c r="H2" s="130"/>
      <c r="I2" s="130"/>
      <c r="J2" s="130"/>
      <c r="K2" s="130"/>
      <c r="L2" s="130"/>
      <c r="M2" s="130"/>
      <c r="N2" s="130"/>
      <c r="O2" s="130"/>
      <c r="P2" s="130"/>
      <c r="Q2" s="130"/>
      <c r="R2" s="130"/>
      <c r="S2" s="130"/>
      <c r="T2" s="130"/>
      <c r="U2" s="138"/>
      <c r="V2" s="139"/>
      <c r="W2" s="139"/>
      <c r="X2" s="134"/>
      <c r="Y2" s="134"/>
      <c r="Z2" s="134"/>
      <c r="AA2" s="134"/>
      <c r="AB2" s="134"/>
      <c r="AC2" s="134"/>
      <c r="AD2" s="134"/>
      <c r="AE2" s="134"/>
      <c r="AF2" s="134"/>
      <c r="AG2" s="134"/>
    </row>
    <row r="3" spans="1:33" ht="17.100000000000001" customHeight="1">
      <c r="A3" s="138"/>
      <c r="B3" s="148">
        <v>-1</v>
      </c>
      <c r="C3" s="130" t="s">
        <v>656</v>
      </c>
      <c r="D3" s="130"/>
      <c r="E3" s="130"/>
      <c r="F3" s="130"/>
      <c r="G3" s="130"/>
      <c r="H3" s="130"/>
      <c r="I3" s="130"/>
      <c r="J3" s="130"/>
      <c r="K3" s="130"/>
      <c r="L3" s="130"/>
      <c r="M3" s="130"/>
      <c r="N3" s="130"/>
      <c r="O3" s="130"/>
      <c r="P3" s="130"/>
      <c r="Q3" s="130"/>
      <c r="R3" s="130"/>
      <c r="S3" s="130"/>
      <c r="T3" s="130"/>
      <c r="U3" s="138"/>
      <c r="V3" s="139"/>
      <c r="W3" s="139"/>
      <c r="X3" s="134"/>
      <c r="Y3" s="134"/>
      <c r="Z3" s="134"/>
      <c r="AA3" s="599"/>
      <c r="AB3" s="600"/>
      <c r="AC3" s="601"/>
      <c r="AD3" s="134"/>
      <c r="AE3" s="134"/>
      <c r="AF3" s="134"/>
      <c r="AG3" s="134"/>
    </row>
    <row r="4" spans="1:33" ht="17.100000000000001" customHeight="1">
      <c r="A4" s="138"/>
      <c r="B4" s="148"/>
      <c r="C4" s="130" t="s">
        <v>657</v>
      </c>
      <c r="D4" s="130"/>
      <c r="E4" s="130"/>
      <c r="F4" s="130"/>
      <c r="G4" s="130"/>
      <c r="H4" s="130"/>
      <c r="I4" s="130"/>
      <c r="J4" s="130"/>
      <c r="K4" s="130"/>
      <c r="L4" s="130"/>
      <c r="M4" s="130"/>
      <c r="N4" s="130"/>
      <c r="O4" s="130"/>
      <c r="P4" s="130"/>
      <c r="Q4" s="130"/>
      <c r="R4" s="130"/>
      <c r="S4" s="130"/>
      <c r="T4" s="130"/>
      <c r="U4" s="138"/>
      <c r="V4" s="139"/>
      <c r="W4" s="139"/>
      <c r="X4" s="134"/>
      <c r="Y4" s="134"/>
      <c r="Z4" s="134"/>
      <c r="AA4" s="134"/>
      <c r="AB4" s="134"/>
      <c r="AC4" s="134"/>
      <c r="AD4" s="134"/>
      <c r="AE4" s="134"/>
      <c r="AF4" s="134"/>
      <c r="AG4" s="134"/>
    </row>
    <row r="5" spans="1:33" ht="8.4499999999999993" customHeight="1">
      <c r="A5" s="138"/>
      <c r="B5" s="148"/>
      <c r="C5" s="130"/>
      <c r="D5" s="130"/>
      <c r="E5" s="130"/>
      <c r="F5" s="130"/>
      <c r="G5" s="130"/>
      <c r="H5" s="130"/>
      <c r="I5" s="130"/>
      <c r="J5" s="130"/>
      <c r="K5" s="130"/>
      <c r="L5" s="130"/>
      <c r="M5" s="130"/>
      <c r="N5" s="130"/>
      <c r="O5" s="130"/>
      <c r="P5" s="130"/>
      <c r="Q5" s="130"/>
      <c r="R5" s="130"/>
      <c r="S5" s="130"/>
      <c r="T5" s="130"/>
      <c r="U5" s="138"/>
      <c r="V5" s="139"/>
      <c r="W5" s="139"/>
      <c r="X5" s="134"/>
      <c r="Y5" s="134"/>
      <c r="Z5" s="134"/>
      <c r="AA5" s="134"/>
      <c r="AB5" s="134"/>
      <c r="AC5" s="134"/>
      <c r="AD5" s="134"/>
      <c r="AE5" s="134"/>
      <c r="AF5" s="134"/>
      <c r="AG5" s="134"/>
    </row>
    <row r="6" spans="1:33" ht="17.100000000000001" customHeight="1">
      <c r="A6" s="138"/>
      <c r="B6" s="148">
        <v>-2</v>
      </c>
      <c r="C6" s="130" t="s">
        <v>659</v>
      </c>
      <c r="D6" s="130"/>
      <c r="E6" s="130"/>
      <c r="F6" s="130"/>
      <c r="G6" s="130"/>
      <c r="H6" s="130"/>
      <c r="I6" s="130"/>
      <c r="J6" s="130"/>
      <c r="K6" s="130"/>
      <c r="L6" s="130"/>
      <c r="M6" s="130"/>
      <c r="N6" s="130"/>
      <c r="O6" s="130"/>
      <c r="P6" s="130"/>
      <c r="Q6" s="130"/>
      <c r="R6" s="130"/>
      <c r="S6" s="130"/>
      <c r="T6" s="130"/>
      <c r="U6" s="138"/>
      <c r="V6" s="139"/>
      <c r="W6" s="139"/>
      <c r="X6" s="134"/>
      <c r="Y6" s="134"/>
      <c r="Z6" s="134"/>
      <c r="AA6" s="599"/>
      <c r="AB6" s="600"/>
      <c r="AC6" s="601"/>
      <c r="AD6" s="134"/>
      <c r="AE6" s="134"/>
      <c r="AF6" s="134"/>
      <c r="AG6" s="134"/>
    </row>
    <row r="7" spans="1:33" ht="17.100000000000001" customHeight="1">
      <c r="A7" s="138"/>
      <c r="B7" s="148"/>
      <c r="C7" s="130" t="s">
        <v>658</v>
      </c>
      <c r="D7" s="130"/>
      <c r="E7" s="130"/>
      <c r="F7" s="130"/>
      <c r="G7" s="130"/>
      <c r="H7" s="130"/>
      <c r="I7" s="130"/>
      <c r="J7" s="130"/>
      <c r="K7" s="130"/>
      <c r="L7" s="130"/>
      <c r="M7" s="130"/>
      <c r="N7" s="130"/>
      <c r="O7" s="130"/>
      <c r="P7" s="130"/>
      <c r="Q7" s="130"/>
      <c r="R7" s="130"/>
      <c r="S7" s="130"/>
      <c r="T7" s="130"/>
      <c r="U7" s="138"/>
      <c r="V7" s="139"/>
      <c r="W7" s="139"/>
      <c r="X7" s="134"/>
      <c r="Y7" s="134"/>
      <c r="Z7" s="134"/>
      <c r="AA7" s="134"/>
      <c r="AB7" s="134"/>
      <c r="AC7" s="134"/>
      <c r="AD7" s="134"/>
      <c r="AE7" s="134"/>
      <c r="AF7" s="134"/>
      <c r="AG7" s="134"/>
    </row>
    <row r="8" spans="1:33" ht="8.4499999999999993" customHeight="1">
      <c r="A8" s="138"/>
      <c r="B8" s="148"/>
      <c r="C8" s="130"/>
      <c r="D8" s="130"/>
      <c r="E8" s="130"/>
      <c r="F8" s="130"/>
      <c r="G8" s="130"/>
      <c r="H8" s="130"/>
      <c r="I8" s="130"/>
      <c r="J8" s="130"/>
      <c r="K8" s="130"/>
      <c r="L8" s="130"/>
      <c r="M8" s="130"/>
      <c r="N8" s="130"/>
      <c r="O8" s="130"/>
      <c r="P8" s="130"/>
      <c r="Q8" s="130"/>
      <c r="R8" s="130"/>
      <c r="S8" s="130"/>
      <c r="T8" s="130"/>
      <c r="U8" s="138"/>
      <c r="V8" s="139"/>
      <c r="W8" s="139"/>
      <c r="X8" s="134"/>
      <c r="Y8" s="134"/>
      <c r="Z8" s="134"/>
      <c r="AA8" s="134"/>
      <c r="AB8" s="134"/>
      <c r="AC8" s="134"/>
      <c r="AD8" s="134"/>
      <c r="AE8" s="134"/>
      <c r="AF8" s="134"/>
      <c r="AG8" s="134"/>
    </row>
    <row r="9" spans="1:33" ht="17.100000000000001" customHeight="1">
      <c r="A9" s="138"/>
      <c r="B9" s="148">
        <v>-3</v>
      </c>
      <c r="C9" s="130" t="s">
        <v>660</v>
      </c>
      <c r="D9" s="130"/>
      <c r="E9" s="130"/>
      <c r="F9" s="130"/>
      <c r="G9" s="130"/>
      <c r="H9" s="130"/>
      <c r="I9" s="130"/>
      <c r="J9" s="130"/>
      <c r="K9" s="130"/>
      <c r="L9" s="130"/>
      <c r="M9" s="130"/>
      <c r="N9" s="130"/>
      <c r="O9" s="130"/>
      <c r="P9" s="130"/>
      <c r="Q9" s="130"/>
      <c r="R9" s="130"/>
      <c r="S9" s="130"/>
      <c r="T9" s="130"/>
      <c r="U9" s="138"/>
      <c r="V9" s="139"/>
      <c r="W9" s="139"/>
      <c r="X9" s="134"/>
      <c r="Y9" s="134"/>
      <c r="Z9" s="134"/>
      <c r="AA9" s="599"/>
      <c r="AB9" s="600"/>
      <c r="AC9" s="601"/>
      <c r="AD9" s="134"/>
      <c r="AE9" s="134"/>
      <c r="AF9" s="134"/>
      <c r="AG9" s="134"/>
    </row>
    <row r="10" spans="1:33" ht="17.100000000000001" customHeight="1">
      <c r="A10" s="138"/>
      <c r="B10" s="148"/>
      <c r="C10" s="130" t="s">
        <v>565</v>
      </c>
      <c r="D10" s="130"/>
      <c r="E10" s="130"/>
      <c r="F10" s="130"/>
      <c r="G10" s="130"/>
      <c r="H10" s="130"/>
      <c r="I10" s="130"/>
      <c r="J10" s="130"/>
      <c r="K10" s="130"/>
      <c r="L10" s="130"/>
      <c r="M10" s="130"/>
      <c r="N10" s="130"/>
      <c r="O10" s="130"/>
      <c r="P10" s="130"/>
      <c r="Q10" s="130"/>
      <c r="R10" s="130"/>
      <c r="S10" s="130"/>
      <c r="T10" s="130"/>
      <c r="U10" s="138"/>
      <c r="V10" s="139"/>
      <c r="W10" s="139"/>
      <c r="X10" s="134"/>
      <c r="Y10" s="134"/>
      <c r="Z10" s="134"/>
      <c r="AA10" s="134"/>
      <c r="AB10" s="134"/>
      <c r="AC10" s="134"/>
      <c r="AD10" s="134"/>
      <c r="AE10" s="134"/>
      <c r="AF10" s="134"/>
      <c r="AG10" s="134"/>
    </row>
    <row r="11" spans="1:33" ht="8.4499999999999993" customHeight="1">
      <c r="A11" s="138"/>
      <c r="B11" s="148"/>
      <c r="C11" s="130"/>
      <c r="D11" s="130"/>
      <c r="E11" s="130"/>
      <c r="F11" s="130"/>
      <c r="G11" s="130"/>
      <c r="H11" s="130"/>
      <c r="I11" s="130"/>
      <c r="J11" s="130"/>
      <c r="K11" s="130"/>
      <c r="L11" s="130"/>
      <c r="M11" s="130"/>
      <c r="N11" s="130"/>
      <c r="O11" s="130"/>
      <c r="P11" s="130"/>
      <c r="Q11" s="130"/>
      <c r="R11" s="130"/>
      <c r="S11" s="130"/>
      <c r="T11" s="130"/>
      <c r="U11" s="138"/>
      <c r="V11" s="139"/>
      <c r="W11" s="139"/>
      <c r="X11" s="134"/>
      <c r="Y11" s="134"/>
      <c r="Z11" s="134"/>
      <c r="AA11" s="134"/>
      <c r="AB11" s="134"/>
      <c r="AC11" s="134"/>
      <c r="AD11" s="134"/>
      <c r="AE11" s="134"/>
      <c r="AF11" s="134"/>
      <c r="AG11" s="134"/>
    </row>
    <row r="12" spans="1:33" ht="17.100000000000001" customHeight="1">
      <c r="A12" s="138"/>
      <c r="B12" s="148">
        <v>-4</v>
      </c>
      <c r="C12" s="130" t="s">
        <v>661</v>
      </c>
      <c r="D12" s="130"/>
      <c r="E12" s="130"/>
      <c r="F12" s="130"/>
      <c r="G12" s="130"/>
      <c r="H12" s="130"/>
      <c r="I12" s="130"/>
      <c r="J12" s="130"/>
      <c r="K12" s="130"/>
      <c r="L12" s="130"/>
      <c r="M12" s="130"/>
      <c r="N12" s="130"/>
      <c r="O12" s="130"/>
      <c r="P12" s="130"/>
      <c r="Q12" s="130"/>
      <c r="R12" s="130"/>
      <c r="S12" s="130"/>
      <c r="T12" s="130"/>
      <c r="U12" s="138"/>
      <c r="V12" s="139"/>
      <c r="W12" s="139"/>
      <c r="X12" s="134"/>
      <c r="Y12" s="134"/>
      <c r="Z12" s="134"/>
      <c r="AA12" s="599"/>
      <c r="AB12" s="600"/>
      <c r="AC12" s="601"/>
      <c r="AD12" s="134"/>
      <c r="AE12" s="134"/>
      <c r="AF12" s="134"/>
      <c r="AG12" s="134"/>
    </row>
    <row r="13" spans="1:33" ht="8.4499999999999993" customHeight="1">
      <c r="A13" s="138"/>
      <c r="B13" s="148"/>
      <c r="C13" s="130"/>
      <c r="D13" s="130"/>
      <c r="E13" s="130"/>
      <c r="F13" s="130"/>
      <c r="G13" s="130"/>
      <c r="H13" s="130"/>
      <c r="I13" s="130"/>
      <c r="J13" s="130"/>
      <c r="K13" s="130"/>
      <c r="L13" s="130"/>
      <c r="M13" s="130"/>
      <c r="N13" s="130"/>
      <c r="O13" s="130"/>
      <c r="P13" s="130"/>
      <c r="Q13" s="130"/>
      <c r="R13" s="130"/>
      <c r="S13" s="130"/>
      <c r="T13" s="130"/>
      <c r="U13" s="138"/>
      <c r="V13" s="139"/>
      <c r="W13" s="139"/>
      <c r="X13" s="134"/>
      <c r="Y13" s="134"/>
      <c r="Z13" s="134"/>
      <c r="AA13" s="134"/>
      <c r="AB13" s="134"/>
      <c r="AC13" s="134"/>
      <c r="AD13" s="134"/>
      <c r="AE13" s="134"/>
      <c r="AF13" s="134"/>
      <c r="AG13" s="134"/>
    </row>
    <row r="14" spans="1:33" ht="17.100000000000001" customHeight="1">
      <c r="A14" s="138"/>
      <c r="B14" s="150">
        <v>-5</v>
      </c>
      <c r="C14" s="131" t="s">
        <v>569</v>
      </c>
      <c r="D14" s="131"/>
      <c r="E14" s="131"/>
      <c r="F14" s="131"/>
      <c r="G14" s="131"/>
      <c r="H14" s="131"/>
      <c r="I14" s="131"/>
      <c r="J14" s="131"/>
      <c r="K14" s="131"/>
      <c r="L14" s="131"/>
      <c r="M14" s="131"/>
      <c r="N14" s="131"/>
      <c r="O14" s="131"/>
      <c r="P14" s="131"/>
      <c r="Q14" s="131"/>
      <c r="R14" s="131"/>
      <c r="S14" s="131"/>
      <c r="T14" s="131"/>
      <c r="U14" s="151"/>
      <c r="V14" s="139"/>
      <c r="W14" s="139"/>
      <c r="X14" s="134"/>
      <c r="Y14" s="134"/>
      <c r="Z14" s="134"/>
      <c r="AD14" s="134"/>
      <c r="AE14" s="134"/>
      <c r="AF14" s="134"/>
      <c r="AG14" s="134"/>
    </row>
    <row r="15" spans="1:33" ht="17.100000000000001" customHeight="1">
      <c r="A15" s="138"/>
      <c r="B15" s="150"/>
      <c r="C15" s="131" t="s">
        <v>662</v>
      </c>
      <c r="D15" s="131"/>
      <c r="E15" s="131"/>
      <c r="F15" s="131"/>
      <c r="G15" s="131"/>
      <c r="H15" s="131"/>
      <c r="I15" s="131"/>
      <c r="J15" s="131"/>
      <c r="K15" s="131"/>
      <c r="L15" s="131"/>
      <c r="M15" s="131"/>
      <c r="N15" s="131"/>
      <c r="O15" s="131"/>
      <c r="P15" s="131"/>
      <c r="Q15" s="131"/>
      <c r="R15" s="131"/>
      <c r="S15" s="131"/>
      <c r="T15" s="131"/>
      <c r="U15" s="151"/>
      <c r="V15" s="139"/>
      <c r="W15" s="139"/>
      <c r="X15" s="134"/>
      <c r="Y15" s="134"/>
      <c r="Z15" s="134"/>
      <c r="AA15" s="599"/>
      <c r="AB15" s="600"/>
      <c r="AC15" s="601"/>
      <c r="AD15" s="134"/>
      <c r="AE15" s="134"/>
      <c r="AF15" s="134"/>
      <c r="AG15" s="134"/>
    </row>
    <row r="16" spans="1:33" ht="17.100000000000001" customHeight="1">
      <c r="A16" s="138"/>
      <c r="B16" s="150"/>
      <c r="C16" s="131" t="s">
        <v>664</v>
      </c>
      <c r="D16" s="131"/>
      <c r="E16" s="131"/>
      <c r="F16" s="131"/>
      <c r="G16" s="131"/>
      <c r="H16" s="131"/>
      <c r="I16" s="131"/>
      <c r="J16" s="131"/>
      <c r="K16" s="131"/>
      <c r="L16" s="131"/>
      <c r="M16" s="131"/>
      <c r="N16" s="131"/>
      <c r="O16" s="131"/>
      <c r="P16" s="131"/>
      <c r="Q16" s="131"/>
      <c r="R16" s="131"/>
      <c r="S16" s="131"/>
      <c r="T16" s="131"/>
      <c r="U16" s="151"/>
      <c r="V16" s="139"/>
      <c r="W16" s="139"/>
      <c r="X16" s="134"/>
      <c r="Y16" s="134"/>
      <c r="Z16" s="134"/>
      <c r="AA16" s="134"/>
      <c r="AB16" s="134"/>
      <c r="AC16" s="134"/>
      <c r="AD16" s="134"/>
      <c r="AE16" s="134"/>
      <c r="AF16" s="134"/>
      <c r="AG16" s="134"/>
    </row>
    <row r="17" spans="1:263" ht="17.100000000000001" customHeight="1">
      <c r="A17" s="138"/>
      <c r="B17" s="150"/>
      <c r="C17" s="131" t="s">
        <v>663</v>
      </c>
      <c r="D17" s="131"/>
      <c r="E17" s="131"/>
      <c r="F17" s="131"/>
      <c r="G17" s="131"/>
      <c r="H17" s="131"/>
      <c r="I17" s="131"/>
      <c r="J17" s="131"/>
      <c r="K17" s="131"/>
      <c r="L17" s="131"/>
      <c r="M17" s="131"/>
      <c r="N17" s="131"/>
      <c r="O17" s="131"/>
      <c r="P17" s="131"/>
      <c r="Q17" s="131"/>
      <c r="R17" s="131"/>
      <c r="S17" s="131"/>
      <c r="T17" s="131"/>
      <c r="U17" s="151"/>
      <c r="V17" s="139"/>
      <c r="W17" s="139"/>
      <c r="X17" s="134"/>
      <c r="Y17" s="134"/>
      <c r="Z17" s="134"/>
      <c r="AA17" s="134"/>
      <c r="AB17" s="134"/>
      <c r="AC17" s="134"/>
      <c r="AD17" s="134"/>
      <c r="AE17" s="134"/>
      <c r="AF17" s="134"/>
      <c r="AG17" s="134"/>
    </row>
    <row r="18" spans="1:263" ht="8.4499999999999993" customHeight="1">
      <c r="A18" s="138"/>
      <c r="B18" s="148"/>
      <c r="C18" s="130"/>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263" ht="17.100000000000001" customHeight="1">
      <c r="A19" s="138"/>
      <c r="B19" s="150">
        <v>-6</v>
      </c>
      <c r="C19" s="131" t="s">
        <v>569</v>
      </c>
      <c r="D19" s="131"/>
      <c r="E19" s="131"/>
      <c r="F19" s="131"/>
      <c r="G19" s="131"/>
      <c r="H19" s="131"/>
      <c r="I19" s="131"/>
      <c r="J19" s="131"/>
      <c r="K19" s="131"/>
      <c r="L19" s="131"/>
      <c r="M19" s="131"/>
      <c r="N19" s="131"/>
      <c r="O19" s="131"/>
      <c r="P19" s="131"/>
      <c r="Q19" s="131"/>
      <c r="R19" s="131"/>
      <c r="S19" s="131"/>
      <c r="T19" s="131"/>
      <c r="U19" s="151"/>
      <c r="V19" s="139"/>
      <c r="W19" s="139"/>
      <c r="X19" s="134"/>
      <c r="Y19" s="134"/>
      <c r="Z19" s="134"/>
      <c r="AD19" s="134"/>
      <c r="AE19" s="134"/>
      <c r="AF19" s="134"/>
      <c r="AG19" s="134"/>
    </row>
    <row r="20" spans="1:263" ht="17.100000000000001" customHeight="1">
      <c r="A20" s="138"/>
      <c r="B20" s="150"/>
      <c r="C20" s="131" t="s">
        <v>665</v>
      </c>
      <c r="D20" s="131"/>
      <c r="E20" s="131"/>
      <c r="F20" s="131"/>
      <c r="G20" s="131"/>
      <c r="H20" s="131"/>
      <c r="I20" s="131"/>
      <c r="J20" s="131"/>
      <c r="K20" s="131"/>
      <c r="L20" s="131"/>
      <c r="M20" s="131"/>
      <c r="N20" s="131"/>
      <c r="O20" s="131"/>
      <c r="P20" s="131"/>
      <c r="Q20" s="131"/>
      <c r="R20" s="131"/>
      <c r="S20" s="131"/>
      <c r="T20" s="131"/>
      <c r="U20" s="151"/>
      <c r="V20" s="139"/>
      <c r="W20" s="139"/>
      <c r="X20" s="134"/>
      <c r="Y20" s="134"/>
      <c r="Z20" s="134"/>
      <c r="AA20" s="599"/>
      <c r="AB20" s="600"/>
      <c r="AC20" s="601"/>
      <c r="AD20" s="134"/>
      <c r="AE20" s="134"/>
      <c r="AF20" s="134"/>
      <c r="AG20" s="134"/>
    </row>
    <row r="21" spans="1:263" ht="17.100000000000001" customHeight="1">
      <c r="A21" s="138"/>
      <c r="B21" s="150"/>
      <c r="C21" s="131" t="s">
        <v>663</v>
      </c>
      <c r="D21" s="131"/>
      <c r="E21" s="131"/>
      <c r="F21" s="131"/>
      <c r="G21" s="131"/>
      <c r="H21" s="131"/>
      <c r="I21" s="131"/>
      <c r="J21" s="131"/>
      <c r="K21" s="131"/>
      <c r="L21" s="131"/>
      <c r="M21" s="131"/>
      <c r="N21" s="131"/>
      <c r="O21" s="131"/>
      <c r="P21" s="131"/>
      <c r="Q21" s="131"/>
      <c r="R21" s="131"/>
      <c r="S21" s="131"/>
      <c r="T21" s="131"/>
      <c r="U21" s="151"/>
      <c r="V21" s="139"/>
      <c r="W21" s="139"/>
      <c r="X21" s="134"/>
      <c r="Y21" s="134"/>
      <c r="Z21" s="134"/>
      <c r="AA21" s="134"/>
      <c r="AB21" s="134"/>
      <c r="AC21" s="134"/>
      <c r="AD21" s="134"/>
      <c r="AE21" s="134"/>
      <c r="AF21" s="134"/>
      <c r="AG21" s="134"/>
    </row>
    <row r="22" spans="1:263" ht="8.4499999999999993" customHeight="1">
      <c r="A22" s="138"/>
      <c r="B22" s="148"/>
      <c r="C22" s="130"/>
      <c r="D22" s="130"/>
      <c r="E22" s="130"/>
      <c r="F22" s="130"/>
      <c r="G22" s="130"/>
      <c r="H22" s="130"/>
      <c r="I22" s="130"/>
      <c r="J22" s="130"/>
      <c r="K22" s="130"/>
      <c r="L22" s="130"/>
      <c r="M22" s="130"/>
      <c r="N22" s="130"/>
      <c r="O22" s="130"/>
      <c r="P22" s="130"/>
      <c r="Q22" s="130"/>
      <c r="R22" s="130"/>
      <c r="S22" s="130"/>
      <c r="T22" s="130"/>
      <c r="U22" s="138"/>
      <c r="V22" s="139"/>
      <c r="W22" s="139"/>
      <c r="X22" s="134"/>
      <c r="Y22" s="134"/>
      <c r="Z22" s="134"/>
      <c r="AA22" s="134"/>
      <c r="AB22" s="134"/>
      <c r="AC22" s="134"/>
      <c r="AD22" s="134"/>
      <c r="AE22" s="134"/>
      <c r="AF22" s="134"/>
      <c r="AG22" s="134"/>
    </row>
    <row r="23" spans="1:263" ht="17.100000000000001" customHeight="1">
      <c r="A23" s="138"/>
      <c r="B23" s="150">
        <v>-7</v>
      </c>
      <c r="C23" s="131" t="s">
        <v>569</v>
      </c>
      <c r="D23" s="131"/>
      <c r="E23" s="131"/>
      <c r="F23" s="131"/>
      <c r="G23" s="131"/>
      <c r="H23" s="131"/>
      <c r="I23" s="131"/>
      <c r="J23" s="131"/>
      <c r="K23" s="131"/>
      <c r="L23" s="131"/>
      <c r="M23" s="131"/>
      <c r="N23" s="131"/>
      <c r="O23" s="131"/>
      <c r="P23" s="131"/>
      <c r="Q23" s="131"/>
      <c r="R23" s="131"/>
      <c r="S23" s="131"/>
      <c r="T23" s="131"/>
      <c r="U23" s="151"/>
      <c r="V23" s="139"/>
      <c r="W23" s="139"/>
      <c r="X23" s="134"/>
      <c r="Y23" s="134"/>
      <c r="Z23" s="134"/>
      <c r="AD23" s="134"/>
      <c r="AE23" s="134"/>
      <c r="AF23" s="134"/>
      <c r="AG23" s="134"/>
    </row>
    <row r="24" spans="1:263" ht="17.100000000000001" customHeight="1">
      <c r="A24" s="138"/>
      <c r="B24" s="150"/>
      <c r="C24" s="131" t="s">
        <v>666</v>
      </c>
      <c r="D24" s="131"/>
      <c r="E24" s="131"/>
      <c r="F24" s="131"/>
      <c r="G24" s="131"/>
      <c r="H24" s="131"/>
      <c r="I24" s="131"/>
      <c r="J24" s="131"/>
      <c r="K24" s="131"/>
      <c r="L24" s="131"/>
      <c r="M24" s="131"/>
      <c r="N24" s="131"/>
      <c r="O24" s="131"/>
      <c r="P24" s="131"/>
      <c r="Q24" s="131"/>
      <c r="R24" s="131"/>
      <c r="S24" s="131"/>
      <c r="T24" s="131"/>
      <c r="U24" s="151"/>
      <c r="V24" s="139"/>
      <c r="W24" s="139"/>
      <c r="X24" s="134"/>
      <c r="Y24" s="134"/>
      <c r="Z24" s="134"/>
      <c r="AA24" s="599"/>
      <c r="AB24" s="600"/>
      <c r="AC24" s="601"/>
      <c r="AD24" s="134"/>
      <c r="AE24" s="134"/>
      <c r="AF24" s="134"/>
      <c r="AG24" s="134"/>
    </row>
    <row r="25" spans="1:263" ht="17.100000000000001" customHeight="1">
      <c r="A25" s="138"/>
      <c r="B25" s="150"/>
      <c r="C25" s="131" t="s">
        <v>667</v>
      </c>
      <c r="D25" s="131"/>
      <c r="E25" s="131"/>
      <c r="F25" s="131"/>
      <c r="G25" s="131"/>
      <c r="H25" s="131"/>
      <c r="I25" s="131"/>
      <c r="J25" s="131"/>
      <c r="K25" s="131"/>
      <c r="L25" s="131"/>
      <c r="M25" s="131"/>
      <c r="N25" s="131"/>
      <c r="O25" s="131"/>
      <c r="P25" s="131"/>
      <c r="Q25" s="131"/>
      <c r="R25" s="131"/>
      <c r="S25" s="131"/>
      <c r="T25" s="131"/>
      <c r="U25" s="151"/>
      <c r="V25" s="139"/>
      <c r="W25" s="139"/>
      <c r="X25" s="134"/>
      <c r="Y25" s="134"/>
      <c r="Z25" s="134"/>
      <c r="AA25" s="134"/>
      <c r="AB25" s="134"/>
      <c r="AC25" s="134"/>
      <c r="AD25" s="134"/>
      <c r="AE25" s="134"/>
      <c r="AF25" s="134"/>
      <c r="AG25" s="134"/>
    </row>
    <row r="26" spans="1:263" ht="8.4499999999999993" customHeight="1">
      <c r="A26" s="138"/>
      <c r="B26" s="148"/>
      <c r="C26" s="130"/>
      <c r="D26" s="130"/>
      <c r="E26" s="130"/>
      <c r="F26" s="130"/>
      <c r="G26" s="130"/>
      <c r="H26" s="130"/>
      <c r="I26" s="130"/>
      <c r="J26" s="130"/>
      <c r="K26" s="130"/>
      <c r="L26" s="130"/>
      <c r="M26" s="130"/>
      <c r="N26" s="130"/>
      <c r="O26" s="130"/>
      <c r="P26" s="130"/>
      <c r="Q26" s="130"/>
      <c r="R26" s="130"/>
      <c r="S26" s="130"/>
      <c r="T26" s="130"/>
      <c r="U26" s="138"/>
      <c r="V26" s="139"/>
      <c r="W26" s="139"/>
      <c r="X26" s="134"/>
      <c r="Y26" s="134"/>
      <c r="Z26" s="134"/>
      <c r="AA26" s="134"/>
      <c r="AB26" s="134"/>
      <c r="AC26" s="134"/>
      <c r="AD26" s="134"/>
      <c r="AF26" s="134"/>
      <c r="AG26" s="134"/>
    </row>
    <row r="27" spans="1:263" ht="17.100000000000001" customHeight="1">
      <c r="A27" s="138"/>
      <c r="B27" s="150">
        <v>-8</v>
      </c>
      <c r="C27" s="131" t="s">
        <v>541</v>
      </c>
      <c r="D27" s="131"/>
      <c r="E27" s="131"/>
      <c r="F27" s="131"/>
      <c r="G27" s="131"/>
      <c r="H27" s="131"/>
      <c r="I27" s="131"/>
      <c r="J27" s="131"/>
      <c r="K27" s="131"/>
      <c r="L27" s="131"/>
      <c r="M27" s="131"/>
      <c r="N27" s="131"/>
      <c r="O27" s="131"/>
      <c r="P27" s="131"/>
      <c r="Q27" s="131"/>
      <c r="R27" s="131"/>
      <c r="S27" s="131"/>
      <c r="T27" s="131"/>
      <c r="U27" s="151"/>
      <c r="V27" s="139"/>
      <c r="W27" s="139"/>
      <c r="X27" s="134"/>
      <c r="Y27" s="134"/>
      <c r="Z27" s="134"/>
      <c r="AD27" s="134"/>
      <c r="AE27" s="134"/>
      <c r="AF27" s="134"/>
      <c r="AG27" s="134"/>
    </row>
    <row r="28" spans="1:263" ht="17.100000000000001" customHeight="1">
      <c r="A28" s="138"/>
      <c r="B28" s="150"/>
      <c r="C28" s="131" t="s">
        <v>570</v>
      </c>
      <c r="D28" s="131"/>
      <c r="E28" s="131"/>
      <c r="F28" s="131"/>
      <c r="G28" s="131"/>
      <c r="H28" s="131"/>
      <c r="I28" s="131"/>
      <c r="J28" s="131"/>
      <c r="K28" s="131"/>
      <c r="L28" s="131"/>
      <c r="M28" s="131"/>
      <c r="N28" s="131"/>
      <c r="O28" s="131"/>
      <c r="P28" s="131"/>
      <c r="Q28" s="131"/>
      <c r="R28" s="131"/>
      <c r="S28" s="131"/>
      <c r="T28" s="131"/>
      <c r="U28" s="151"/>
      <c r="V28" s="139"/>
      <c r="W28" s="139"/>
      <c r="X28" s="134"/>
      <c r="Y28" s="134"/>
      <c r="Z28" s="134"/>
      <c r="AA28" s="599"/>
      <c r="AB28" s="600"/>
      <c r="AC28" s="601"/>
      <c r="AD28" s="134"/>
      <c r="AE28" s="134"/>
      <c r="AF28" s="134"/>
      <c r="AG28" s="134"/>
    </row>
    <row r="29" spans="1:263" ht="8.4499999999999993" customHeight="1">
      <c r="A29" s="138"/>
      <c r="B29" s="148"/>
      <c r="C29" s="130"/>
      <c r="D29" s="130"/>
      <c r="E29" s="130"/>
      <c r="F29" s="130"/>
      <c r="G29" s="130"/>
      <c r="H29" s="130"/>
      <c r="I29" s="130"/>
      <c r="J29" s="130"/>
      <c r="K29" s="130"/>
      <c r="L29" s="130"/>
      <c r="M29" s="130"/>
      <c r="N29" s="130"/>
      <c r="O29" s="130"/>
      <c r="P29" s="130"/>
      <c r="Q29" s="130"/>
      <c r="R29" s="130"/>
      <c r="S29" s="130"/>
      <c r="T29" s="130"/>
      <c r="U29" s="138"/>
      <c r="V29" s="139"/>
      <c r="W29" s="139"/>
      <c r="X29" s="134"/>
      <c r="Y29" s="134"/>
      <c r="Z29" s="134"/>
      <c r="AA29" s="134"/>
      <c r="AB29" s="134"/>
      <c r="AC29" s="134"/>
      <c r="AD29" s="134"/>
      <c r="AE29" s="134"/>
      <c r="AF29" s="134"/>
      <c r="AG29" s="134"/>
    </row>
    <row r="30" spans="1:263" ht="17.100000000000001" customHeight="1">
      <c r="A30" s="138"/>
      <c r="B30" s="148">
        <v>-9</v>
      </c>
      <c r="C30" s="130" t="s">
        <v>668</v>
      </c>
      <c r="D30" s="130"/>
      <c r="E30" s="130"/>
      <c r="F30" s="130"/>
      <c r="G30" s="130"/>
      <c r="H30" s="130"/>
      <c r="I30" s="130"/>
      <c r="J30" s="130"/>
      <c r="K30" s="130"/>
      <c r="L30" s="130"/>
      <c r="M30" s="130"/>
      <c r="N30" s="130"/>
      <c r="O30" s="130"/>
      <c r="P30" s="130"/>
      <c r="Q30" s="130"/>
      <c r="R30" s="130"/>
      <c r="S30" s="130"/>
      <c r="T30" s="130"/>
      <c r="U30" s="138"/>
      <c r="V30" s="139"/>
      <c r="W30" s="139"/>
      <c r="X30" s="134"/>
      <c r="Y30" s="134"/>
      <c r="Z30" s="134"/>
      <c r="AA30" s="599"/>
      <c r="AB30" s="600"/>
      <c r="AC30" s="601"/>
      <c r="AD30" s="134"/>
      <c r="AE30" s="134"/>
      <c r="AF30" s="134"/>
      <c r="AG30" s="134"/>
    </row>
    <row r="31" spans="1:263" ht="14.2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30"/>
      <c r="Y31" s="130"/>
      <c r="Z31" s="130"/>
      <c r="AA31" s="130"/>
      <c r="AB31" s="130"/>
      <c r="AC31" s="130"/>
      <c r="AD31" s="130"/>
      <c r="AE31" s="130"/>
      <c r="AF31" s="130"/>
      <c r="AG31" s="130"/>
      <c r="AH31" s="123"/>
      <c r="AI31" s="139"/>
      <c r="AJ31" s="139"/>
      <c r="AK31" s="139"/>
      <c r="AL31" s="139"/>
      <c r="IO31" s="123"/>
      <c r="IP31" s="123"/>
      <c r="IQ31" s="123"/>
      <c r="IR31" s="123"/>
      <c r="IS31" s="123"/>
      <c r="IT31" s="123"/>
      <c r="IU31" s="123"/>
      <c r="IV31" s="123"/>
      <c r="IW31" s="123"/>
      <c r="IX31" s="123"/>
      <c r="IY31" s="123"/>
      <c r="IZ31" s="123"/>
      <c r="JA31" s="123"/>
      <c r="JB31" s="123"/>
      <c r="JC31" s="123"/>
    </row>
    <row r="32" spans="1:263" ht="14.2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30"/>
      <c r="Y32" s="130"/>
      <c r="Z32" s="130"/>
      <c r="AA32" s="130"/>
      <c r="AB32" s="130"/>
      <c r="AC32" s="130"/>
      <c r="AD32" s="130"/>
      <c r="AE32" s="130"/>
      <c r="AF32" s="130"/>
      <c r="AG32" s="130"/>
      <c r="AH32" s="123"/>
      <c r="AI32" s="139"/>
      <c r="AJ32" s="139"/>
      <c r="AK32" s="139"/>
      <c r="AL32" s="139"/>
      <c r="IO32" s="123"/>
      <c r="IP32" s="123"/>
      <c r="IQ32" s="123"/>
      <c r="IR32" s="123"/>
      <c r="IS32" s="123"/>
      <c r="IT32" s="123"/>
      <c r="IU32" s="123"/>
      <c r="IV32" s="123"/>
      <c r="IW32" s="123"/>
      <c r="IX32" s="123"/>
      <c r="IY32" s="123"/>
      <c r="IZ32" s="123"/>
      <c r="JA32" s="123"/>
      <c r="JB32" s="123"/>
      <c r="JC32" s="123"/>
    </row>
    <row r="33" spans="1:263" ht="14.2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30"/>
      <c r="Y33" s="130"/>
      <c r="Z33" s="130"/>
      <c r="AA33" s="130"/>
      <c r="AB33" s="130"/>
      <c r="AC33" s="130"/>
      <c r="AD33" s="130"/>
      <c r="AE33" s="130"/>
      <c r="AF33" s="130"/>
      <c r="AG33" s="130"/>
      <c r="AH33" s="123"/>
      <c r="AI33" s="139"/>
      <c r="AJ33" s="139"/>
      <c r="AK33" s="139"/>
      <c r="AL33" s="139"/>
      <c r="IO33" s="123"/>
      <c r="IP33" s="123"/>
      <c r="IQ33" s="123"/>
      <c r="IR33" s="123"/>
      <c r="IS33" s="123"/>
      <c r="IT33" s="123"/>
      <c r="IU33" s="123"/>
      <c r="IV33" s="123"/>
      <c r="IW33" s="123"/>
      <c r="IX33" s="123"/>
      <c r="IY33" s="123"/>
      <c r="IZ33" s="123"/>
      <c r="JA33" s="123"/>
      <c r="JB33" s="123"/>
      <c r="JC33" s="123"/>
    </row>
    <row r="34" spans="1:263" ht="14.2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30"/>
      <c r="Y34" s="130"/>
      <c r="Z34" s="130"/>
      <c r="AA34" s="130"/>
      <c r="AB34" s="130"/>
      <c r="AC34" s="130"/>
      <c r="AD34" s="130"/>
      <c r="AE34" s="130"/>
      <c r="AF34" s="130"/>
      <c r="AG34" s="130"/>
      <c r="AH34" s="123"/>
      <c r="AI34" s="139"/>
      <c r="AJ34" s="139"/>
      <c r="AK34" s="139"/>
      <c r="AL34" s="139"/>
      <c r="IO34" s="123"/>
      <c r="IP34" s="123"/>
      <c r="IQ34" s="123"/>
      <c r="IR34" s="123"/>
      <c r="IS34" s="123"/>
      <c r="IT34" s="123"/>
      <c r="IU34" s="123"/>
      <c r="IV34" s="123"/>
      <c r="IW34" s="123"/>
      <c r="IX34" s="123"/>
      <c r="IY34" s="123"/>
      <c r="IZ34" s="123"/>
      <c r="JA34" s="123"/>
      <c r="JB34" s="123"/>
      <c r="JC34" s="123"/>
    </row>
    <row r="35" spans="1:263" ht="14.2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30"/>
      <c r="Y35" s="130"/>
      <c r="Z35" s="130"/>
      <c r="AA35" s="130"/>
      <c r="AB35" s="130"/>
      <c r="AC35" s="130"/>
      <c r="AD35" s="130"/>
      <c r="AE35" s="130"/>
      <c r="AF35" s="130"/>
      <c r="AG35" s="130"/>
      <c r="AH35" s="123"/>
      <c r="AI35" s="139"/>
      <c r="AJ35" s="139"/>
      <c r="AK35" s="139"/>
      <c r="AL35" s="139"/>
      <c r="IO35" s="123"/>
      <c r="IP35" s="123"/>
      <c r="IQ35" s="123"/>
      <c r="IR35" s="123"/>
      <c r="IS35" s="123"/>
      <c r="IT35" s="123"/>
      <c r="IU35" s="123"/>
      <c r="IV35" s="123"/>
      <c r="IW35" s="123"/>
      <c r="IX35" s="123"/>
      <c r="IY35" s="123"/>
      <c r="IZ35" s="123"/>
      <c r="JA35" s="123"/>
      <c r="JB35" s="123"/>
      <c r="JC35" s="123"/>
    </row>
    <row r="36" spans="1:263" ht="14.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30"/>
      <c r="Y36" s="130"/>
      <c r="Z36" s="130"/>
      <c r="AA36" s="130"/>
      <c r="AB36" s="130"/>
      <c r="AC36" s="130"/>
      <c r="AD36" s="130"/>
      <c r="AE36" s="130"/>
      <c r="AF36" s="130"/>
      <c r="AG36" s="130"/>
      <c r="AH36" s="123"/>
      <c r="AI36" s="139"/>
      <c r="AJ36" s="139"/>
      <c r="AK36" s="139"/>
      <c r="AL36" s="139"/>
      <c r="IO36" s="123"/>
      <c r="IP36" s="123"/>
      <c r="IQ36" s="123"/>
      <c r="IR36" s="123"/>
      <c r="IS36" s="123"/>
      <c r="IT36" s="123"/>
      <c r="IU36" s="123"/>
      <c r="IV36" s="123"/>
      <c r="IW36" s="123"/>
      <c r="IX36" s="123"/>
      <c r="IY36" s="123"/>
      <c r="IZ36" s="123"/>
      <c r="JA36" s="123"/>
      <c r="JB36" s="123"/>
      <c r="JC36" s="123"/>
    </row>
    <row r="37" spans="1:263" ht="14.25">
      <c r="B37" s="123"/>
      <c r="C37" s="123"/>
      <c r="D37" s="123"/>
      <c r="E37" s="123"/>
      <c r="F37" s="123"/>
      <c r="G37" s="123"/>
      <c r="H37" s="123"/>
      <c r="I37" s="123"/>
      <c r="J37" s="123"/>
      <c r="K37" s="123"/>
      <c r="L37" s="123"/>
      <c r="M37" s="123"/>
      <c r="N37" s="123"/>
      <c r="O37" s="123"/>
      <c r="P37" s="123"/>
      <c r="Q37" s="123"/>
      <c r="R37" s="123"/>
      <c r="S37" s="123"/>
      <c r="T37" s="123"/>
      <c r="U37" s="123"/>
      <c r="V37" s="123"/>
      <c r="W37" s="123"/>
      <c r="X37" s="130"/>
      <c r="Y37" s="130"/>
      <c r="Z37" s="130"/>
      <c r="AA37" s="130"/>
      <c r="AB37" s="130"/>
      <c r="AC37" s="130"/>
      <c r="AD37" s="130"/>
      <c r="AE37" s="130"/>
      <c r="AF37" s="130"/>
      <c r="AG37" s="130"/>
      <c r="AH37" s="123"/>
      <c r="AI37" s="139"/>
      <c r="AJ37" s="139"/>
      <c r="AK37" s="139"/>
      <c r="AL37" s="139"/>
      <c r="IO37" s="123"/>
      <c r="IP37" s="123"/>
      <c r="IQ37" s="123"/>
      <c r="IR37" s="123"/>
      <c r="IS37" s="123"/>
      <c r="IT37" s="123"/>
      <c r="IU37" s="123"/>
      <c r="IV37" s="123"/>
      <c r="IW37" s="123"/>
      <c r="IX37" s="123"/>
      <c r="IY37" s="123"/>
      <c r="IZ37" s="123"/>
      <c r="JA37" s="123"/>
      <c r="JB37" s="123"/>
      <c r="JC37" s="123"/>
    </row>
    <row r="38" spans="1:263" ht="14.25">
      <c r="A38" s="139"/>
      <c r="B38" s="123"/>
      <c r="C38" s="123"/>
      <c r="D38" s="123"/>
      <c r="E38" s="123"/>
      <c r="F38" s="123"/>
      <c r="G38" s="123"/>
      <c r="H38" s="123"/>
      <c r="I38" s="123"/>
      <c r="J38" s="123"/>
      <c r="K38" s="123"/>
      <c r="L38" s="123"/>
      <c r="M38" s="123"/>
      <c r="N38" s="123"/>
      <c r="O38" s="123"/>
      <c r="P38" s="123"/>
      <c r="Q38" s="123"/>
      <c r="R38" s="123"/>
      <c r="S38" s="123"/>
      <c r="T38" s="123"/>
      <c r="U38" s="123"/>
      <c r="V38" s="123"/>
      <c r="W38" s="123"/>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23"/>
      <c r="C39" s="123"/>
      <c r="D39" s="123"/>
      <c r="E39" s="123"/>
      <c r="F39" s="123"/>
      <c r="G39" s="123"/>
      <c r="H39" s="123"/>
      <c r="I39" s="123"/>
      <c r="J39" s="123"/>
      <c r="K39" s="123"/>
      <c r="L39" s="123"/>
      <c r="M39" s="123"/>
      <c r="N39" s="123"/>
      <c r="O39" s="123"/>
      <c r="P39" s="123"/>
      <c r="Q39" s="123"/>
      <c r="R39" s="123"/>
      <c r="S39" s="123"/>
      <c r="T39" s="123"/>
      <c r="U39" s="123"/>
      <c r="V39" s="123"/>
      <c r="W39" s="123"/>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row r="41" spans="1:263" ht="14.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0"/>
      <c r="Y41" s="130"/>
      <c r="Z41" s="130"/>
      <c r="AA41" s="130"/>
      <c r="AB41" s="130"/>
      <c r="AC41" s="130"/>
      <c r="AD41" s="130"/>
      <c r="AE41" s="130"/>
      <c r="AF41" s="130"/>
      <c r="AG41" s="130"/>
      <c r="AH41" s="123"/>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23"/>
      <c r="IP41" s="123"/>
      <c r="IQ41" s="123"/>
      <c r="IR41" s="123"/>
      <c r="IS41" s="123"/>
      <c r="IT41" s="123"/>
      <c r="IU41" s="123"/>
      <c r="IV41" s="123"/>
      <c r="IW41" s="123"/>
      <c r="IX41" s="123"/>
      <c r="IY41" s="123"/>
      <c r="IZ41" s="123"/>
      <c r="JA41" s="123"/>
      <c r="JB41" s="123"/>
      <c r="JC41" s="123"/>
    </row>
    <row r="42" spans="1:263" ht="14.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0"/>
      <c r="Y42" s="130"/>
      <c r="Z42" s="130"/>
      <c r="AA42" s="130"/>
      <c r="AB42" s="130"/>
      <c r="AC42" s="130"/>
      <c r="AD42" s="130"/>
      <c r="AE42" s="130"/>
      <c r="AF42" s="130"/>
      <c r="AG42" s="130"/>
      <c r="AH42" s="123"/>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23"/>
      <c r="IP42" s="123"/>
      <c r="IQ42" s="123"/>
      <c r="IR42" s="123"/>
      <c r="IS42" s="123"/>
      <c r="IT42" s="123"/>
      <c r="IU42" s="123"/>
      <c r="IV42" s="123"/>
      <c r="IW42" s="123"/>
      <c r="IX42" s="123"/>
      <c r="IY42" s="123"/>
      <c r="IZ42" s="123"/>
      <c r="JA42" s="123"/>
      <c r="JB42" s="123"/>
      <c r="JC42" s="123"/>
    </row>
    <row r="43" spans="1:263" ht="14.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0"/>
      <c r="Y43" s="130"/>
      <c r="Z43" s="130"/>
      <c r="AA43" s="130"/>
      <c r="AB43" s="130"/>
      <c r="AC43" s="130"/>
      <c r="AD43" s="130"/>
      <c r="AE43" s="130"/>
      <c r="AF43" s="130"/>
      <c r="AG43" s="130"/>
      <c r="AH43" s="123"/>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23"/>
      <c r="IP43" s="123"/>
      <c r="IQ43" s="123"/>
      <c r="IR43" s="123"/>
      <c r="IS43" s="123"/>
      <c r="IT43" s="123"/>
      <c r="IU43" s="123"/>
      <c r="IV43" s="123"/>
      <c r="IW43" s="123"/>
      <c r="IX43" s="123"/>
      <c r="IY43" s="123"/>
      <c r="IZ43" s="123"/>
      <c r="JA43" s="123"/>
      <c r="JB43" s="123"/>
      <c r="JC43" s="123"/>
    </row>
    <row r="44" spans="1:263" ht="14.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0"/>
      <c r="Y44" s="130"/>
      <c r="Z44" s="130"/>
      <c r="AA44" s="130"/>
      <c r="AB44" s="130"/>
      <c r="AC44" s="130"/>
      <c r="AD44" s="130"/>
      <c r="AE44" s="130"/>
      <c r="AF44" s="130"/>
      <c r="AG44" s="130"/>
      <c r="AH44" s="123"/>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23"/>
      <c r="IP44" s="123"/>
      <c r="IQ44" s="123"/>
      <c r="IR44" s="123"/>
      <c r="IS44" s="123"/>
      <c r="IT44" s="123"/>
      <c r="IU44" s="123"/>
      <c r="IV44" s="123"/>
      <c r="IW44" s="123"/>
      <c r="IX44" s="123"/>
      <c r="IY44" s="123"/>
      <c r="IZ44" s="123"/>
      <c r="JA44" s="123"/>
      <c r="JB44" s="123"/>
      <c r="JC44" s="123"/>
    </row>
    <row r="45" spans="1:263" ht="14.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0"/>
      <c r="Y45" s="130"/>
      <c r="Z45" s="130"/>
      <c r="AA45" s="130"/>
      <c r="AB45" s="130"/>
      <c r="AC45" s="130"/>
      <c r="AD45" s="130"/>
      <c r="AE45" s="130"/>
      <c r="AF45" s="130"/>
      <c r="AG45" s="130"/>
      <c r="AH45" s="123"/>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23"/>
      <c r="IP45" s="123"/>
      <c r="IQ45" s="123"/>
      <c r="IR45" s="123"/>
      <c r="IS45" s="123"/>
      <c r="IT45" s="123"/>
      <c r="IU45" s="123"/>
      <c r="IV45" s="123"/>
      <c r="IW45" s="123"/>
      <c r="IX45" s="123"/>
      <c r="IY45" s="123"/>
      <c r="IZ45" s="123"/>
      <c r="JA45" s="123"/>
      <c r="JB45" s="123"/>
      <c r="JC45" s="123"/>
    </row>
    <row r="46" spans="1:263" ht="14.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0"/>
      <c r="Y46" s="130"/>
      <c r="Z46" s="130"/>
      <c r="AA46" s="130"/>
      <c r="AB46" s="130"/>
      <c r="AC46" s="130"/>
      <c r="AD46" s="130"/>
      <c r="AE46" s="130"/>
      <c r="AF46" s="130"/>
      <c r="AG46" s="130"/>
      <c r="AH46" s="123"/>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23"/>
      <c r="IP46" s="123"/>
      <c r="IQ46" s="123"/>
      <c r="IR46" s="123"/>
      <c r="IS46" s="123"/>
      <c r="IT46" s="123"/>
      <c r="IU46" s="123"/>
      <c r="IV46" s="123"/>
      <c r="IW46" s="123"/>
      <c r="IX46" s="123"/>
      <c r="IY46" s="123"/>
      <c r="IZ46" s="123"/>
      <c r="JA46" s="123"/>
      <c r="JB46" s="123"/>
      <c r="JC46" s="123"/>
    </row>
    <row r="47" spans="1:263" ht="14.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0"/>
      <c r="Y47" s="130"/>
      <c r="Z47" s="130"/>
      <c r="AA47" s="130"/>
      <c r="AB47" s="130"/>
      <c r="AC47" s="130"/>
      <c r="AD47" s="130"/>
      <c r="AE47" s="130"/>
      <c r="AF47" s="130"/>
      <c r="AG47" s="130"/>
      <c r="AH47" s="123"/>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23"/>
      <c r="IP47" s="123"/>
      <c r="IQ47" s="123"/>
      <c r="IR47" s="123"/>
      <c r="IS47" s="123"/>
      <c r="IT47" s="123"/>
      <c r="IU47" s="123"/>
      <c r="IV47" s="123"/>
      <c r="IW47" s="123"/>
      <c r="IX47" s="123"/>
      <c r="IY47" s="123"/>
      <c r="IZ47" s="123"/>
      <c r="JA47" s="123"/>
      <c r="JB47" s="123"/>
      <c r="JC47" s="123"/>
    </row>
    <row r="48" spans="1:263" ht="14.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0"/>
      <c r="Y48" s="130"/>
      <c r="Z48" s="130"/>
      <c r="AA48" s="130"/>
      <c r="AB48" s="130"/>
      <c r="AC48" s="130"/>
      <c r="AD48" s="130"/>
      <c r="AE48" s="130"/>
      <c r="AF48" s="130"/>
      <c r="AG48" s="130"/>
      <c r="AH48" s="123"/>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23"/>
      <c r="IP48" s="123"/>
      <c r="IQ48" s="123"/>
      <c r="IR48" s="123"/>
      <c r="IS48" s="123"/>
      <c r="IT48" s="123"/>
      <c r="IU48" s="123"/>
      <c r="IV48" s="123"/>
      <c r="IW48" s="123"/>
      <c r="IX48" s="123"/>
      <c r="IY48" s="123"/>
      <c r="IZ48" s="123"/>
      <c r="JA48" s="123"/>
      <c r="JB48" s="123"/>
      <c r="JC48" s="123"/>
    </row>
  </sheetData>
  <sheetProtection algorithmName="SHA-512" hashValue="DpArkAcUpu0nkrt74DkwrxezRKsVgDrn+m/oNNwEHTwDBJZQp0gXI20o4s7aH+sremx1xqIaBlEEPYUBEIMoGw==" saltValue="pfDbHzAFFySFlI4Q8g8aIg==" spinCount="100000" sheet="1" objects="1" scenarios="1"/>
  <mergeCells count="9">
    <mergeCell ref="AA24:AC24"/>
    <mergeCell ref="AA28:AC28"/>
    <mergeCell ref="AA30:AC30"/>
    <mergeCell ref="AA3:AC3"/>
    <mergeCell ref="AA6:AC6"/>
    <mergeCell ref="AA9:AC9"/>
    <mergeCell ref="AA12:AC12"/>
    <mergeCell ref="AA15:AC15"/>
    <mergeCell ref="AA20:AC20"/>
  </mergeCells>
  <phoneticPr fontId="2"/>
  <dataValidations count="3">
    <dataValidation type="list" allowBlank="1" showInputMessage="1" showErrorMessage="1" sqref="AA16:AC18 AA21:AC22 AA25:AC26 AA4:AC5 AA1:AC2 AA7:AC8 AA13:AC13 AA10:AC11 AA29:AC29" xr:uid="{B1B23E82-811D-4996-8C8D-C92A9A88F8A8}">
      <formula1>"□,☑"</formula1>
    </dataValidation>
    <dataValidation type="list" allowBlank="1" showInputMessage="1" showErrorMessage="1" sqref="AA9:AC9 AA3:AC3 AA30:AC30 AA6:AC6 AA12:AC12" xr:uid="{4AC428DD-8356-47DB-9BDC-1689CE5F19A4}">
      <formula1>"〇,×"</formula1>
    </dataValidation>
    <dataValidation type="list" allowBlank="1" showInputMessage="1" showErrorMessage="1" sqref="AA15:AC15 AA20:AC20 AA24:AC24 AA28:AC28" xr:uid="{03246727-5659-4811-BF46-360F5F5CDB4C}">
      <formula1>"〇,×,非該当"</formula1>
    </dataValidation>
  </dataValidations>
  <pageMargins left="0.7" right="0.7" top="0.75" bottom="0.75" header="0.3" footer="0.3"/>
  <pageSetup paperSize="9" orientation="landscape"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EA318-13CD-4645-B1EF-9F7C817FEFC9}">
  <sheetPr codeName="Sheet38"/>
  <dimension ref="A1:E19"/>
  <sheetViews>
    <sheetView showGridLines="0" view="pageBreakPreview" zoomScaleNormal="100" zoomScaleSheetLayoutView="100" workbookViewId="0"/>
  </sheetViews>
  <sheetFormatPr defaultColWidth="5.375" defaultRowHeight="13.5"/>
  <cols>
    <col min="1" max="1" width="4.25" style="160" customWidth="1"/>
    <col min="2" max="2" width="65.375" style="160" customWidth="1"/>
    <col min="3" max="4" width="16.75" style="160" customWidth="1"/>
    <col min="5" max="5" width="3.5" style="160" customWidth="1"/>
    <col min="6" max="6" width="25.625" style="160" customWidth="1"/>
    <col min="7" max="256" width="5.375" style="160"/>
    <col min="257" max="257" width="4.25" style="160" customWidth="1"/>
    <col min="258" max="258" width="65.375" style="160" customWidth="1"/>
    <col min="259" max="260" width="16.75" style="160" customWidth="1"/>
    <col min="261" max="261" width="3.5" style="160" customWidth="1"/>
    <col min="262" max="262" width="25.625" style="160" customWidth="1"/>
    <col min="263" max="512" width="5.375" style="160"/>
    <col min="513" max="513" width="4.25" style="160" customWidth="1"/>
    <col min="514" max="514" width="65.375" style="160" customWidth="1"/>
    <col min="515" max="516" width="16.75" style="160" customWidth="1"/>
    <col min="517" max="517" width="3.5" style="160" customWidth="1"/>
    <col min="518" max="518" width="25.625" style="160" customWidth="1"/>
    <col min="519" max="768" width="5.375" style="160"/>
    <col min="769" max="769" width="4.25" style="160" customWidth="1"/>
    <col min="770" max="770" width="65.375" style="160" customWidth="1"/>
    <col min="771" max="772" width="16.75" style="160" customWidth="1"/>
    <col min="773" max="773" width="3.5" style="160" customWidth="1"/>
    <col min="774" max="774" width="25.625" style="160" customWidth="1"/>
    <col min="775" max="1024" width="5.375" style="160"/>
    <col min="1025" max="1025" width="4.25" style="160" customWidth="1"/>
    <col min="1026" max="1026" width="65.375" style="160" customWidth="1"/>
    <col min="1027" max="1028" width="16.75" style="160" customWidth="1"/>
    <col min="1029" max="1029" width="3.5" style="160" customWidth="1"/>
    <col min="1030" max="1030" width="25.625" style="160" customWidth="1"/>
    <col min="1031" max="1280" width="5.375" style="160"/>
    <col min="1281" max="1281" width="4.25" style="160" customWidth="1"/>
    <col min="1282" max="1282" width="65.375" style="160" customWidth="1"/>
    <col min="1283" max="1284" width="16.75" style="160" customWidth="1"/>
    <col min="1285" max="1285" width="3.5" style="160" customWidth="1"/>
    <col min="1286" max="1286" width="25.625" style="160" customWidth="1"/>
    <col min="1287" max="1536" width="5.375" style="160"/>
    <col min="1537" max="1537" width="4.25" style="160" customWidth="1"/>
    <col min="1538" max="1538" width="65.375" style="160" customWidth="1"/>
    <col min="1539" max="1540" width="16.75" style="160" customWidth="1"/>
    <col min="1541" max="1541" width="3.5" style="160" customWidth="1"/>
    <col min="1542" max="1542" width="25.625" style="160" customWidth="1"/>
    <col min="1543" max="1792" width="5.375" style="160"/>
    <col min="1793" max="1793" width="4.25" style="160" customWidth="1"/>
    <col min="1794" max="1794" width="65.375" style="160" customWidth="1"/>
    <col min="1795" max="1796" width="16.75" style="160" customWidth="1"/>
    <col min="1797" max="1797" width="3.5" style="160" customWidth="1"/>
    <col min="1798" max="1798" width="25.625" style="160" customWidth="1"/>
    <col min="1799" max="2048" width="5.375" style="160"/>
    <col min="2049" max="2049" width="4.25" style="160" customWidth="1"/>
    <col min="2050" max="2050" width="65.375" style="160" customWidth="1"/>
    <col min="2051" max="2052" width="16.75" style="160" customWidth="1"/>
    <col min="2053" max="2053" width="3.5" style="160" customWidth="1"/>
    <col min="2054" max="2054" width="25.625" style="160" customWidth="1"/>
    <col min="2055" max="2304" width="5.375" style="160"/>
    <col min="2305" max="2305" width="4.25" style="160" customWidth="1"/>
    <col min="2306" max="2306" width="65.375" style="160" customWidth="1"/>
    <col min="2307" max="2308" width="16.75" style="160" customWidth="1"/>
    <col min="2309" max="2309" width="3.5" style="160" customWidth="1"/>
    <col min="2310" max="2310" width="25.625" style="160" customWidth="1"/>
    <col min="2311" max="2560" width="5.375" style="160"/>
    <col min="2561" max="2561" width="4.25" style="160" customWidth="1"/>
    <col min="2562" max="2562" width="65.375" style="160" customWidth="1"/>
    <col min="2563" max="2564" width="16.75" style="160" customWidth="1"/>
    <col min="2565" max="2565" width="3.5" style="160" customWidth="1"/>
    <col min="2566" max="2566" width="25.625" style="160" customWidth="1"/>
    <col min="2567" max="2816" width="5.375" style="160"/>
    <col min="2817" max="2817" width="4.25" style="160" customWidth="1"/>
    <col min="2818" max="2818" width="65.375" style="160" customWidth="1"/>
    <col min="2819" max="2820" width="16.75" style="160" customWidth="1"/>
    <col min="2821" max="2821" width="3.5" style="160" customWidth="1"/>
    <col min="2822" max="2822" width="25.625" style="160" customWidth="1"/>
    <col min="2823" max="3072" width="5.375" style="160"/>
    <col min="3073" max="3073" width="4.25" style="160" customWidth="1"/>
    <col min="3074" max="3074" width="65.375" style="160" customWidth="1"/>
    <col min="3075" max="3076" width="16.75" style="160" customWidth="1"/>
    <col min="3077" max="3077" width="3.5" style="160" customWidth="1"/>
    <col min="3078" max="3078" width="25.625" style="160" customWidth="1"/>
    <col min="3079" max="3328" width="5.375" style="160"/>
    <col min="3329" max="3329" width="4.25" style="160" customWidth="1"/>
    <col min="3330" max="3330" width="65.375" style="160" customWidth="1"/>
    <col min="3331" max="3332" width="16.75" style="160" customWidth="1"/>
    <col min="3333" max="3333" width="3.5" style="160" customWidth="1"/>
    <col min="3334" max="3334" width="25.625" style="160" customWidth="1"/>
    <col min="3335" max="3584" width="5.375" style="160"/>
    <col min="3585" max="3585" width="4.25" style="160" customWidth="1"/>
    <col min="3586" max="3586" width="65.375" style="160" customWidth="1"/>
    <col min="3587" max="3588" width="16.75" style="160" customWidth="1"/>
    <col min="3589" max="3589" width="3.5" style="160" customWidth="1"/>
    <col min="3590" max="3590" width="25.625" style="160" customWidth="1"/>
    <col min="3591" max="3840" width="5.375" style="160"/>
    <col min="3841" max="3841" width="4.25" style="160" customWidth="1"/>
    <col min="3842" max="3842" width="65.375" style="160" customWidth="1"/>
    <col min="3843" max="3844" width="16.75" style="160" customWidth="1"/>
    <col min="3845" max="3845" width="3.5" style="160" customWidth="1"/>
    <col min="3846" max="3846" width="25.625" style="160" customWidth="1"/>
    <col min="3847" max="4096" width="5.375" style="160"/>
    <col min="4097" max="4097" width="4.25" style="160" customWidth="1"/>
    <col min="4098" max="4098" width="65.375" style="160" customWidth="1"/>
    <col min="4099" max="4100" width="16.75" style="160" customWidth="1"/>
    <col min="4101" max="4101" width="3.5" style="160" customWidth="1"/>
    <col min="4102" max="4102" width="25.625" style="160" customWidth="1"/>
    <col min="4103" max="4352" width="5.375" style="160"/>
    <col min="4353" max="4353" width="4.25" style="160" customWidth="1"/>
    <col min="4354" max="4354" width="65.375" style="160" customWidth="1"/>
    <col min="4355" max="4356" width="16.75" style="160" customWidth="1"/>
    <col min="4357" max="4357" width="3.5" style="160" customWidth="1"/>
    <col min="4358" max="4358" width="25.625" style="160" customWidth="1"/>
    <col min="4359" max="4608" width="5.375" style="160"/>
    <col min="4609" max="4609" width="4.25" style="160" customWidth="1"/>
    <col min="4610" max="4610" width="65.375" style="160" customWidth="1"/>
    <col min="4611" max="4612" width="16.75" style="160" customWidth="1"/>
    <col min="4613" max="4613" width="3.5" style="160" customWidth="1"/>
    <col min="4614" max="4614" width="25.625" style="160" customWidth="1"/>
    <col min="4615" max="4864" width="5.375" style="160"/>
    <col min="4865" max="4865" width="4.25" style="160" customWidth="1"/>
    <col min="4866" max="4866" width="65.375" style="160" customWidth="1"/>
    <col min="4867" max="4868" width="16.75" style="160" customWidth="1"/>
    <col min="4869" max="4869" width="3.5" style="160" customWidth="1"/>
    <col min="4870" max="4870" width="25.625" style="160" customWidth="1"/>
    <col min="4871" max="5120" width="5.375" style="160"/>
    <col min="5121" max="5121" width="4.25" style="160" customWidth="1"/>
    <col min="5122" max="5122" width="65.375" style="160" customWidth="1"/>
    <col min="5123" max="5124" width="16.75" style="160" customWidth="1"/>
    <col min="5125" max="5125" width="3.5" style="160" customWidth="1"/>
    <col min="5126" max="5126" width="25.625" style="160" customWidth="1"/>
    <col min="5127" max="5376" width="5.375" style="160"/>
    <col min="5377" max="5377" width="4.25" style="160" customWidth="1"/>
    <col min="5378" max="5378" width="65.375" style="160" customWidth="1"/>
    <col min="5379" max="5380" width="16.75" style="160" customWidth="1"/>
    <col min="5381" max="5381" width="3.5" style="160" customWidth="1"/>
    <col min="5382" max="5382" width="25.625" style="160" customWidth="1"/>
    <col min="5383" max="5632" width="5.375" style="160"/>
    <col min="5633" max="5633" width="4.25" style="160" customWidth="1"/>
    <col min="5634" max="5634" width="65.375" style="160" customWidth="1"/>
    <col min="5635" max="5636" width="16.75" style="160" customWidth="1"/>
    <col min="5637" max="5637" width="3.5" style="160" customWidth="1"/>
    <col min="5638" max="5638" width="25.625" style="160" customWidth="1"/>
    <col min="5639" max="5888" width="5.375" style="160"/>
    <col min="5889" max="5889" width="4.25" style="160" customWidth="1"/>
    <col min="5890" max="5890" width="65.375" style="160" customWidth="1"/>
    <col min="5891" max="5892" width="16.75" style="160" customWidth="1"/>
    <col min="5893" max="5893" width="3.5" style="160" customWidth="1"/>
    <col min="5894" max="5894" width="25.625" style="160" customWidth="1"/>
    <col min="5895" max="6144" width="5.375" style="160"/>
    <col min="6145" max="6145" width="4.25" style="160" customWidth="1"/>
    <col min="6146" max="6146" width="65.375" style="160" customWidth="1"/>
    <col min="6147" max="6148" width="16.75" style="160" customWidth="1"/>
    <col min="6149" max="6149" width="3.5" style="160" customWidth="1"/>
    <col min="6150" max="6150" width="25.625" style="160" customWidth="1"/>
    <col min="6151" max="6400" width="5.375" style="160"/>
    <col min="6401" max="6401" width="4.25" style="160" customWidth="1"/>
    <col min="6402" max="6402" width="65.375" style="160" customWidth="1"/>
    <col min="6403" max="6404" width="16.75" style="160" customWidth="1"/>
    <col min="6405" max="6405" width="3.5" style="160" customWidth="1"/>
    <col min="6406" max="6406" width="25.625" style="160" customWidth="1"/>
    <col min="6407" max="6656" width="5.375" style="160"/>
    <col min="6657" max="6657" width="4.25" style="160" customWidth="1"/>
    <col min="6658" max="6658" width="65.375" style="160" customWidth="1"/>
    <col min="6659" max="6660" width="16.75" style="160" customWidth="1"/>
    <col min="6661" max="6661" width="3.5" style="160" customWidth="1"/>
    <col min="6662" max="6662" width="25.625" style="160" customWidth="1"/>
    <col min="6663" max="6912" width="5.375" style="160"/>
    <col min="6913" max="6913" width="4.25" style="160" customWidth="1"/>
    <col min="6914" max="6914" width="65.375" style="160" customWidth="1"/>
    <col min="6915" max="6916" width="16.75" style="160" customWidth="1"/>
    <col min="6917" max="6917" width="3.5" style="160" customWidth="1"/>
    <col min="6918" max="6918" width="25.625" style="160" customWidth="1"/>
    <col min="6919" max="7168" width="5.375" style="160"/>
    <col min="7169" max="7169" width="4.25" style="160" customWidth="1"/>
    <col min="7170" max="7170" width="65.375" style="160" customWidth="1"/>
    <col min="7171" max="7172" width="16.75" style="160" customWidth="1"/>
    <col min="7173" max="7173" width="3.5" style="160" customWidth="1"/>
    <col min="7174" max="7174" width="25.625" style="160" customWidth="1"/>
    <col min="7175" max="7424" width="5.375" style="160"/>
    <col min="7425" max="7425" width="4.25" style="160" customWidth="1"/>
    <col min="7426" max="7426" width="65.375" style="160" customWidth="1"/>
    <col min="7427" max="7428" width="16.75" style="160" customWidth="1"/>
    <col min="7429" max="7429" width="3.5" style="160" customWidth="1"/>
    <col min="7430" max="7430" width="25.625" style="160" customWidth="1"/>
    <col min="7431" max="7680" width="5.375" style="160"/>
    <col min="7681" max="7681" width="4.25" style="160" customWidth="1"/>
    <col min="7682" max="7682" width="65.375" style="160" customWidth="1"/>
    <col min="7683" max="7684" width="16.75" style="160" customWidth="1"/>
    <col min="7685" max="7685" width="3.5" style="160" customWidth="1"/>
    <col min="7686" max="7686" width="25.625" style="160" customWidth="1"/>
    <col min="7687" max="7936" width="5.375" style="160"/>
    <col min="7937" max="7937" width="4.25" style="160" customWidth="1"/>
    <col min="7938" max="7938" width="65.375" style="160" customWidth="1"/>
    <col min="7939" max="7940" width="16.75" style="160" customWidth="1"/>
    <col min="7941" max="7941" width="3.5" style="160" customWidth="1"/>
    <col min="7942" max="7942" width="25.625" style="160" customWidth="1"/>
    <col min="7943" max="8192" width="5.375" style="160"/>
    <col min="8193" max="8193" width="4.25" style="160" customWidth="1"/>
    <col min="8194" max="8194" width="65.375" style="160" customWidth="1"/>
    <col min="8195" max="8196" width="16.75" style="160" customWidth="1"/>
    <col min="8197" max="8197" width="3.5" style="160" customWidth="1"/>
    <col min="8198" max="8198" width="25.625" style="160" customWidth="1"/>
    <col min="8199" max="8448" width="5.375" style="160"/>
    <col min="8449" max="8449" width="4.25" style="160" customWidth="1"/>
    <col min="8450" max="8450" width="65.375" style="160" customWidth="1"/>
    <col min="8451" max="8452" width="16.75" style="160" customWidth="1"/>
    <col min="8453" max="8453" width="3.5" style="160" customWidth="1"/>
    <col min="8454" max="8454" width="25.625" style="160" customWidth="1"/>
    <col min="8455" max="8704" width="5.375" style="160"/>
    <col min="8705" max="8705" width="4.25" style="160" customWidth="1"/>
    <col min="8706" max="8706" width="65.375" style="160" customWidth="1"/>
    <col min="8707" max="8708" width="16.75" style="160" customWidth="1"/>
    <col min="8709" max="8709" width="3.5" style="160" customWidth="1"/>
    <col min="8710" max="8710" width="25.625" style="160" customWidth="1"/>
    <col min="8711" max="8960" width="5.375" style="160"/>
    <col min="8961" max="8961" width="4.25" style="160" customWidth="1"/>
    <col min="8962" max="8962" width="65.375" style="160" customWidth="1"/>
    <col min="8963" max="8964" width="16.75" style="160" customWidth="1"/>
    <col min="8965" max="8965" width="3.5" style="160" customWidth="1"/>
    <col min="8966" max="8966" width="25.625" style="160" customWidth="1"/>
    <col min="8967" max="9216" width="5.375" style="160"/>
    <col min="9217" max="9217" width="4.25" style="160" customWidth="1"/>
    <col min="9218" max="9218" width="65.375" style="160" customWidth="1"/>
    <col min="9219" max="9220" width="16.75" style="160" customWidth="1"/>
    <col min="9221" max="9221" width="3.5" style="160" customWidth="1"/>
    <col min="9222" max="9222" width="25.625" style="160" customWidth="1"/>
    <col min="9223" max="9472" width="5.375" style="160"/>
    <col min="9473" max="9473" width="4.25" style="160" customWidth="1"/>
    <col min="9474" max="9474" width="65.375" style="160" customWidth="1"/>
    <col min="9475" max="9476" width="16.75" style="160" customWidth="1"/>
    <col min="9477" max="9477" width="3.5" style="160" customWidth="1"/>
    <col min="9478" max="9478" width="25.625" style="160" customWidth="1"/>
    <col min="9479" max="9728" width="5.375" style="160"/>
    <col min="9729" max="9729" width="4.25" style="160" customWidth="1"/>
    <col min="9730" max="9730" width="65.375" style="160" customWidth="1"/>
    <col min="9731" max="9732" width="16.75" style="160" customWidth="1"/>
    <col min="9733" max="9733" width="3.5" style="160" customWidth="1"/>
    <col min="9734" max="9734" width="25.625" style="160" customWidth="1"/>
    <col min="9735" max="9984" width="5.375" style="160"/>
    <col min="9985" max="9985" width="4.25" style="160" customWidth="1"/>
    <col min="9986" max="9986" width="65.375" style="160" customWidth="1"/>
    <col min="9987" max="9988" width="16.75" style="160" customWidth="1"/>
    <col min="9989" max="9989" width="3.5" style="160" customWidth="1"/>
    <col min="9990" max="9990" width="25.625" style="160" customWidth="1"/>
    <col min="9991" max="10240" width="5.375" style="160"/>
    <col min="10241" max="10241" width="4.25" style="160" customWidth="1"/>
    <col min="10242" max="10242" width="65.375" style="160" customWidth="1"/>
    <col min="10243" max="10244" width="16.75" style="160" customWidth="1"/>
    <col min="10245" max="10245" width="3.5" style="160" customWidth="1"/>
    <col min="10246" max="10246" width="25.625" style="160" customWidth="1"/>
    <col min="10247" max="10496" width="5.375" style="160"/>
    <col min="10497" max="10497" width="4.25" style="160" customWidth="1"/>
    <col min="10498" max="10498" width="65.375" style="160" customWidth="1"/>
    <col min="10499" max="10500" width="16.75" style="160" customWidth="1"/>
    <col min="10501" max="10501" width="3.5" style="160" customWidth="1"/>
    <col min="10502" max="10502" width="25.625" style="160" customWidth="1"/>
    <col min="10503" max="10752" width="5.375" style="160"/>
    <col min="10753" max="10753" width="4.25" style="160" customWidth="1"/>
    <col min="10754" max="10754" width="65.375" style="160" customWidth="1"/>
    <col min="10755" max="10756" width="16.75" style="160" customWidth="1"/>
    <col min="10757" max="10757" width="3.5" style="160" customWidth="1"/>
    <col min="10758" max="10758" width="25.625" style="160" customWidth="1"/>
    <col min="10759" max="11008" width="5.375" style="160"/>
    <col min="11009" max="11009" width="4.25" style="160" customWidth="1"/>
    <col min="11010" max="11010" width="65.375" style="160" customWidth="1"/>
    <col min="11011" max="11012" width="16.75" style="160" customWidth="1"/>
    <col min="11013" max="11013" width="3.5" style="160" customWidth="1"/>
    <col min="11014" max="11014" width="25.625" style="160" customWidth="1"/>
    <col min="11015" max="11264" width="5.375" style="160"/>
    <col min="11265" max="11265" width="4.25" style="160" customWidth="1"/>
    <col min="11266" max="11266" width="65.375" style="160" customWidth="1"/>
    <col min="11267" max="11268" width="16.75" style="160" customWidth="1"/>
    <col min="11269" max="11269" width="3.5" style="160" customWidth="1"/>
    <col min="11270" max="11270" width="25.625" style="160" customWidth="1"/>
    <col min="11271" max="11520" width="5.375" style="160"/>
    <col min="11521" max="11521" width="4.25" style="160" customWidth="1"/>
    <col min="11522" max="11522" width="65.375" style="160" customWidth="1"/>
    <col min="11523" max="11524" width="16.75" style="160" customWidth="1"/>
    <col min="11525" max="11525" width="3.5" style="160" customWidth="1"/>
    <col min="11526" max="11526" width="25.625" style="160" customWidth="1"/>
    <col min="11527" max="11776" width="5.375" style="160"/>
    <col min="11777" max="11777" width="4.25" style="160" customWidth="1"/>
    <col min="11778" max="11778" width="65.375" style="160" customWidth="1"/>
    <col min="11779" max="11780" width="16.75" style="160" customWidth="1"/>
    <col min="11781" max="11781" width="3.5" style="160" customWidth="1"/>
    <col min="11782" max="11782" width="25.625" style="160" customWidth="1"/>
    <col min="11783" max="12032" width="5.375" style="160"/>
    <col min="12033" max="12033" width="4.25" style="160" customWidth="1"/>
    <col min="12034" max="12034" width="65.375" style="160" customWidth="1"/>
    <col min="12035" max="12036" width="16.75" style="160" customWidth="1"/>
    <col min="12037" max="12037" width="3.5" style="160" customWidth="1"/>
    <col min="12038" max="12038" width="25.625" style="160" customWidth="1"/>
    <col min="12039" max="12288" width="5.375" style="160"/>
    <col min="12289" max="12289" width="4.25" style="160" customWidth="1"/>
    <col min="12290" max="12290" width="65.375" style="160" customWidth="1"/>
    <col min="12291" max="12292" width="16.75" style="160" customWidth="1"/>
    <col min="12293" max="12293" width="3.5" style="160" customWidth="1"/>
    <col min="12294" max="12294" width="25.625" style="160" customWidth="1"/>
    <col min="12295" max="12544" width="5.375" style="160"/>
    <col min="12545" max="12545" width="4.25" style="160" customWidth="1"/>
    <col min="12546" max="12546" width="65.375" style="160" customWidth="1"/>
    <col min="12547" max="12548" width="16.75" style="160" customWidth="1"/>
    <col min="12549" max="12549" width="3.5" style="160" customWidth="1"/>
    <col min="12550" max="12550" width="25.625" style="160" customWidth="1"/>
    <col min="12551" max="12800" width="5.375" style="160"/>
    <col min="12801" max="12801" width="4.25" style="160" customWidth="1"/>
    <col min="12802" max="12802" width="65.375" style="160" customWidth="1"/>
    <col min="12803" max="12804" width="16.75" style="160" customWidth="1"/>
    <col min="12805" max="12805" width="3.5" style="160" customWidth="1"/>
    <col min="12806" max="12806" width="25.625" style="160" customWidth="1"/>
    <col min="12807" max="13056" width="5.375" style="160"/>
    <col min="13057" max="13057" width="4.25" style="160" customWidth="1"/>
    <col min="13058" max="13058" width="65.375" style="160" customWidth="1"/>
    <col min="13059" max="13060" width="16.75" style="160" customWidth="1"/>
    <col min="13061" max="13061" width="3.5" style="160" customWidth="1"/>
    <col min="13062" max="13062" width="25.625" style="160" customWidth="1"/>
    <col min="13063" max="13312" width="5.375" style="160"/>
    <col min="13313" max="13313" width="4.25" style="160" customWidth="1"/>
    <col min="13314" max="13314" width="65.375" style="160" customWidth="1"/>
    <col min="13315" max="13316" width="16.75" style="160" customWidth="1"/>
    <col min="13317" max="13317" width="3.5" style="160" customWidth="1"/>
    <col min="13318" max="13318" width="25.625" style="160" customWidth="1"/>
    <col min="13319" max="13568" width="5.375" style="160"/>
    <col min="13569" max="13569" width="4.25" style="160" customWidth="1"/>
    <col min="13570" max="13570" width="65.375" style="160" customWidth="1"/>
    <col min="13571" max="13572" width="16.75" style="160" customWidth="1"/>
    <col min="13573" max="13573" width="3.5" style="160" customWidth="1"/>
    <col min="13574" max="13574" width="25.625" style="160" customWidth="1"/>
    <col min="13575" max="13824" width="5.375" style="160"/>
    <col min="13825" max="13825" width="4.25" style="160" customWidth="1"/>
    <col min="13826" max="13826" width="65.375" style="160" customWidth="1"/>
    <col min="13827" max="13828" width="16.75" style="160" customWidth="1"/>
    <col min="13829" max="13829" width="3.5" style="160" customWidth="1"/>
    <col min="13830" max="13830" width="25.625" style="160" customWidth="1"/>
    <col min="13831" max="14080" width="5.375" style="160"/>
    <col min="14081" max="14081" width="4.25" style="160" customWidth="1"/>
    <col min="14082" max="14082" width="65.375" style="160" customWidth="1"/>
    <col min="14083" max="14084" width="16.75" style="160" customWidth="1"/>
    <col min="14085" max="14085" width="3.5" style="160" customWidth="1"/>
    <col min="14086" max="14086" width="25.625" style="160" customWidth="1"/>
    <col min="14087" max="14336" width="5.375" style="160"/>
    <col min="14337" max="14337" width="4.25" style="160" customWidth="1"/>
    <col min="14338" max="14338" width="65.375" style="160" customWidth="1"/>
    <col min="14339" max="14340" width="16.75" style="160" customWidth="1"/>
    <col min="14341" max="14341" width="3.5" style="160" customWidth="1"/>
    <col min="14342" max="14342" width="25.625" style="160" customWidth="1"/>
    <col min="14343" max="14592" width="5.375" style="160"/>
    <col min="14593" max="14593" width="4.25" style="160" customWidth="1"/>
    <col min="14594" max="14594" width="65.375" style="160" customWidth="1"/>
    <col min="14595" max="14596" width="16.75" style="160" customWidth="1"/>
    <col min="14597" max="14597" width="3.5" style="160" customWidth="1"/>
    <col min="14598" max="14598" width="25.625" style="160" customWidth="1"/>
    <col min="14599" max="14848" width="5.375" style="160"/>
    <col min="14849" max="14849" width="4.25" style="160" customWidth="1"/>
    <col min="14850" max="14850" width="65.375" style="160" customWidth="1"/>
    <col min="14851" max="14852" width="16.75" style="160" customWidth="1"/>
    <col min="14853" max="14853" width="3.5" style="160" customWidth="1"/>
    <col min="14854" max="14854" width="25.625" style="160" customWidth="1"/>
    <col min="14855" max="15104" width="5.375" style="160"/>
    <col min="15105" max="15105" width="4.25" style="160" customWidth="1"/>
    <col min="15106" max="15106" width="65.375" style="160" customWidth="1"/>
    <col min="15107" max="15108" width="16.75" style="160" customWidth="1"/>
    <col min="15109" max="15109" width="3.5" style="160" customWidth="1"/>
    <col min="15110" max="15110" width="25.625" style="160" customWidth="1"/>
    <col min="15111" max="15360" width="5.375" style="160"/>
    <col min="15361" max="15361" width="4.25" style="160" customWidth="1"/>
    <col min="15362" max="15362" width="65.375" style="160" customWidth="1"/>
    <col min="15363" max="15364" width="16.75" style="160" customWidth="1"/>
    <col min="15365" max="15365" width="3.5" style="160" customWidth="1"/>
    <col min="15366" max="15366" width="25.625" style="160" customWidth="1"/>
    <col min="15367" max="15616" width="5.375" style="160"/>
    <col min="15617" max="15617" width="4.25" style="160" customWidth="1"/>
    <col min="15618" max="15618" width="65.375" style="160" customWidth="1"/>
    <col min="15619" max="15620" width="16.75" style="160" customWidth="1"/>
    <col min="15621" max="15621" width="3.5" style="160" customWidth="1"/>
    <col min="15622" max="15622" width="25.625" style="160" customWidth="1"/>
    <col min="15623" max="15872" width="5.375" style="160"/>
    <col min="15873" max="15873" width="4.25" style="160" customWidth="1"/>
    <col min="15874" max="15874" width="65.375" style="160" customWidth="1"/>
    <col min="15875" max="15876" width="16.75" style="160" customWidth="1"/>
    <col min="15877" max="15877" width="3.5" style="160" customWidth="1"/>
    <col min="15878" max="15878" width="25.625" style="160" customWidth="1"/>
    <col min="15879" max="16128" width="5.375" style="160"/>
    <col min="16129" max="16129" width="4.25" style="160" customWidth="1"/>
    <col min="16130" max="16130" width="65.375" style="160" customWidth="1"/>
    <col min="16131" max="16132" width="16.75" style="160" customWidth="1"/>
    <col min="16133" max="16133" width="3.5" style="160" customWidth="1"/>
    <col min="16134" max="16134" width="25.625" style="160" customWidth="1"/>
    <col min="16135" max="16384" width="5.375" style="160"/>
  </cols>
  <sheetData>
    <row r="1" spans="1:5" ht="20.100000000000001" customHeight="1">
      <c r="A1" s="160" t="s">
        <v>740</v>
      </c>
      <c r="C1" s="161"/>
      <c r="D1" s="163"/>
      <c r="E1" s="163"/>
    </row>
    <row r="2" spans="1:5" ht="20.100000000000001" customHeight="1">
      <c r="B2" s="160" t="s">
        <v>742</v>
      </c>
      <c r="C2" s="161"/>
      <c r="D2" s="161"/>
      <c r="E2" s="163"/>
    </row>
    <row r="3" spans="1:5" ht="24" customHeight="1">
      <c r="A3" s="714"/>
      <c r="B3" s="715"/>
      <c r="C3" s="233"/>
      <c r="D3" s="233" t="s">
        <v>704</v>
      </c>
      <c r="E3" s="232"/>
    </row>
    <row r="4" spans="1:5" ht="24" customHeight="1">
      <c r="A4" s="716" t="s">
        <v>705</v>
      </c>
      <c r="B4" s="232" t="s">
        <v>706</v>
      </c>
      <c r="C4" s="233" t="s">
        <v>707</v>
      </c>
      <c r="D4" s="217"/>
      <c r="E4" s="232" t="s">
        <v>700</v>
      </c>
    </row>
    <row r="5" spans="1:5" ht="24" customHeight="1">
      <c r="A5" s="716"/>
      <c r="B5" s="232" t="s">
        <v>735</v>
      </c>
      <c r="C5" s="233" t="s">
        <v>708</v>
      </c>
      <c r="D5" s="217"/>
      <c r="E5" s="232" t="s">
        <v>700</v>
      </c>
    </row>
    <row r="6" spans="1:5" ht="24" customHeight="1">
      <c r="A6" s="716"/>
      <c r="B6" s="232" t="s">
        <v>709</v>
      </c>
      <c r="C6" s="233" t="s">
        <v>710</v>
      </c>
      <c r="D6" s="217"/>
      <c r="E6" s="232" t="s">
        <v>700</v>
      </c>
    </row>
    <row r="7" spans="1:5" ht="24" customHeight="1">
      <c r="A7" s="716"/>
      <c r="B7" s="232" t="s">
        <v>711</v>
      </c>
      <c r="C7" s="233" t="s">
        <v>712</v>
      </c>
      <c r="D7" s="217"/>
      <c r="E7" s="232" t="s">
        <v>700</v>
      </c>
    </row>
    <row r="8" spans="1:5" ht="24" customHeight="1">
      <c r="A8" s="716"/>
      <c r="B8" s="232" t="s">
        <v>713</v>
      </c>
      <c r="C8" s="233" t="s">
        <v>714</v>
      </c>
      <c r="D8" s="217"/>
      <c r="E8" s="232" t="s">
        <v>700</v>
      </c>
    </row>
    <row r="9" spans="1:5" ht="24" customHeight="1">
      <c r="A9" s="716"/>
      <c r="B9" s="232" t="s">
        <v>63</v>
      </c>
      <c r="C9" s="233" t="s">
        <v>715</v>
      </c>
      <c r="D9" s="234">
        <f>D4+D6+D7</f>
        <v>0</v>
      </c>
      <c r="E9" s="232" t="s">
        <v>700</v>
      </c>
    </row>
    <row r="10" spans="1:5" ht="24" customHeight="1">
      <c r="A10" s="716" t="s">
        <v>716</v>
      </c>
      <c r="B10" s="232" t="s">
        <v>717</v>
      </c>
      <c r="C10" s="233" t="s">
        <v>718</v>
      </c>
      <c r="D10" s="217"/>
      <c r="E10" s="232" t="s">
        <v>700</v>
      </c>
    </row>
    <row r="11" spans="1:5" ht="24" customHeight="1">
      <c r="A11" s="716"/>
      <c r="B11" s="232" t="s">
        <v>719</v>
      </c>
      <c r="C11" s="233" t="s">
        <v>720</v>
      </c>
      <c r="D11" s="217"/>
      <c r="E11" s="232" t="s">
        <v>700</v>
      </c>
    </row>
    <row r="12" spans="1:5" ht="24" customHeight="1">
      <c r="A12" s="716"/>
      <c r="B12" s="232" t="s">
        <v>721</v>
      </c>
      <c r="C12" s="233" t="s">
        <v>722</v>
      </c>
      <c r="D12" s="217"/>
      <c r="E12" s="232" t="s">
        <v>700</v>
      </c>
    </row>
    <row r="13" spans="1:5" ht="24" customHeight="1">
      <c r="A13" s="716"/>
      <c r="B13" s="232" t="s">
        <v>723</v>
      </c>
      <c r="C13" s="233" t="s">
        <v>724</v>
      </c>
      <c r="D13" s="217"/>
      <c r="E13" s="232" t="s">
        <v>700</v>
      </c>
    </row>
    <row r="14" spans="1:5" ht="24" customHeight="1">
      <c r="A14" s="716"/>
      <c r="B14" s="232" t="s">
        <v>63</v>
      </c>
      <c r="C14" s="233" t="s">
        <v>725</v>
      </c>
      <c r="D14" s="234">
        <f>SUM(D10,D11,D12)</f>
        <v>0</v>
      </c>
      <c r="E14" s="232" t="s">
        <v>700</v>
      </c>
    </row>
    <row r="15" spans="1:5" ht="24" customHeight="1">
      <c r="A15" s="714" t="s">
        <v>726</v>
      </c>
      <c r="B15" s="715"/>
      <c r="C15" s="233" t="s">
        <v>727</v>
      </c>
      <c r="D15" s="234">
        <f>D9-D14</f>
        <v>0</v>
      </c>
      <c r="E15" s="232" t="s">
        <v>700</v>
      </c>
    </row>
    <row r="16" spans="1:5" ht="24" customHeight="1">
      <c r="A16" s="714" t="s">
        <v>728</v>
      </c>
      <c r="B16" s="715"/>
      <c r="C16" s="233" t="s">
        <v>729</v>
      </c>
      <c r="D16" s="217"/>
      <c r="E16" s="232" t="s">
        <v>700</v>
      </c>
    </row>
    <row r="17" spans="1:5" ht="24" customHeight="1">
      <c r="A17" s="714" t="s">
        <v>730</v>
      </c>
      <c r="B17" s="715"/>
      <c r="C17" s="233" t="s">
        <v>731</v>
      </c>
      <c r="D17" s="234">
        <f>D15+D16</f>
        <v>0</v>
      </c>
      <c r="E17" s="232" t="s">
        <v>700</v>
      </c>
    </row>
    <row r="18" spans="1:5" ht="24" customHeight="1">
      <c r="A18" s="712" t="s">
        <v>814</v>
      </c>
      <c r="B18" s="713"/>
      <c r="C18" s="167" t="s">
        <v>732</v>
      </c>
      <c r="D18" s="235" t="str">
        <f>IFERROR(((D13+D15))/D4,"")</f>
        <v/>
      </c>
      <c r="E18" s="231" t="s">
        <v>703</v>
      </c>
    </row>
    <row r="19" spans="1:5" ht="24" customHeight="1">
      <c r="A19" s="218" t="s">
        <v>733</v>
      </c>
      <c r="B19" s="219"/>
      <c r="C19" s="233" t="s">
        <v>734</v>
      </c>
      <c r="D19" s="235" t="str">
        <f>IFERROR(D17/D5,"")</f>
        <v/>
      </c>
      <c r="E19" s="232" t="s">
        <v>703</v>
      </c>
    </row>
  </sheetData>
  <sheetProtection algorithmName="SHA-512" hashValue="8ri0wR4kSuiWqoKXuTohQhBy3KPM1kDW8OgO3XLO1ijMN0CGNO0bWtDgHGESj0IbJ5wE9oQqTxoPM6JLu8o29w==" saltValue="8MygN86YrzgoTZ9SWstDFg=="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28</vt:i4>
      </vt:variant>
    </vt:vector>
  </HeadingPairs>
  <TitlesOfParts>
    <vt:vector size="67"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'P1'!Print_Area</vt:lpstr>
      <vt:lpstr>'P10'!Print_Area</vt:lpstr>
      <vt:lpstr>'P11'!Print_Area</vt:lpstr>
      <vt:lpstr>'P12'!Print_Area</vt:lpstr>
      <vt:lpstr>'P13'!Print_Area</vt:lpstr>
      <vt:lpstr>'P14'!Print_Area</vt:lpstr>
      <vt:lpstr>'P15'!Print_Area</vt:lpstr>
      <vt:lpstr>'P16'!Print_Area</vt:lpstr>
      <vt:lpstr>'P19'!Print_Area</vt:lpstr>
      <vt:lpstr>'P2'!Print_Area</vt:lpstr>
      <vt:lpstr>'P20'!Print_Area</vt:lpstr>
      <vt:lpstr>'P24'!Print_Area</vt:lpstr>
      <vt:lpstr>'P25'!Print_Area</vt:lpstr>
      <vt:lpstr>'P26'!Print_Area</vt:lpstr>
      <vt:lpstr>'P27'!Print_Area</vt:lpstr>
      <vt:lpstr>'P29'!Print_Area</vt:lpstr>
      <vt:lpstr>'P3'!Print_Area</vt:lpstr>
      <vt:lpstr>'P30'!Print_Area</vt:lpstr>
      <vt:lpstr>'P31'!Print_Area</vt:lpstr>
      <vt:lpstr>'P32'!Print_Area</vt:lpstr>
      <vt:lpstr>'P33'!Print_Area</vt:lpstr>
      <vt:lpstr>'P34'!Print_Area</vt:lpstr>
      <vt:lpstr>'P35'!Print_Area</vt:lpstr>
      <vt:lpstr>'P36'!Print_Area</vt:lpstr>
      <vt:lpstr>'P37'!Print_Area</vt:lpstr>
      <vt:lpstr>'P4'!Print_Area</vt:lpstr>
      <vt:lpstr>'P5'!Print_Area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2025-05-21T02:36:09Z</dcterms:modified>
</cp:coreProperties>
</file>